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fef8c4e26fcc7f5/Thesis/Manu2_suppl/"/>
    </mc:Choice>
  </mc:AlternateContent>
  <xr:revisionPtr revIDLastSave="3" documentId="8_{07746BF8-80FD-4D1F-B329-1DFC1DA35A56}" xr6:coauthVersionLast="45" xr6:coauthVersionMax="45" xr10:uidLastSave="{9C1C0DAD-7B6B-4C8D-ACC8-4FE1481D04AA}"/>
  <bookViews>
    <workbookView xWindow="-120" yWindow="-120" windowWidth="20730" windowHeight="11160" activeTab="1" xr2:uid="{C7034A8B-2449-4002-B619-8E432B924B78}"/>
  </bookViews>
  <sheets>
    <sheet name="3h_comloc" sheetId="1" r:id="rId1"/>
    <sheet name="3h_syst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<sst xmlns="http://schemas.openxmlformats.org/spreadsheetml/2006/main" count="409" uniqueCount="203">
  <si>
    <t>Category</t>
  </si>
  <si>
    <t>Term</t>
  </si>
  <si>
    <t>Count</t>
  </si>
  <si>
    <t>%</t>
  </si>
  <si>
    <t>PValue</t>
  </si>
  <si>
    <t>Genes</t>
  </si>
  <si>
    <t>Benjamini</t>
  </si>
  <si>
    <t>Regulation</t>
  </si>
  <si>
    <t>Zheng</t>
  </si>
  <si>
    <t>KEGG_PATHWAY</t>
  </si>
  <si>
    <t>bta04668:TNF signaling pathway</t>
  </si>
  <si>
    <t>TRAF1, TRAF2, TNF, CCL2, PTGS2, CSF1, CXCL3, MMP9, CXCL2, NFKBIA, NFKB1, CX3CL1, CCL5, LIF, BAG4, CASP3, CCL20, CASP7, CASP8, MAP3K8, BCL3, IL1B, PIK3R5, FAS, PIK3R3, ICAM1, IL18R1, CFLAR, IL6, CEBPB, MAP2K3, CREB1, FADD, GRO1, BIRC3, BIRC2, JUNB, RIPK1, TNFAIP3, IKBKB</t>
  </si>
  <si>
    <t>Up</t>
  </si>
  <si>
    <t>bta04060:Cytokine-cytokine receptor interaction</t>
  </si>
  <si>
    <t>CSF3, TNFRSF6B, IL1R2, CCL3, TNF, CCL2, TNFRSF12A, OSMR, CSF1, TNFSF15, TGFB3, CXCL8, CXCR1, CCL8, CXCR2, CX3CL1, CCL5, IL7R, CCL4, IL12RB2, LIF, CCL20, CXCR4, IL4R, IL1RAP, TNFRSF18, IL15RA, IL1B, IL2RG, FAS, LOC510185, LTB, IL1A, IL18R1, IL6, IL18RAP, IL2RA, CCL19, CD40, TNFSF9, CCL11, IFNAR2, TNFSF13B, CXCL16</t>
  </si>
  <si>
    <t>Cytokine biosynthesis</t>
  </si>
  <si>
    <t>bta05134:Legionellosis</t>
  </si>
  <si>
    <t>IL6, TNF, CXCL3, CXCL2, CYCS, TLR2, CXCL8, NFKBIA, HSPA1A, NFKB1, TLR4, NFKB2, GRO1, CASP3, NLRC4, CASP7, CASP8, HSPA6, IL1B, NAIP, CD14, HSPA8</t>
  </si>
  <si>
    <t>Acute-phase response</t>
  </si>
  <si>
    <t>bta05164:Influenza A</t>
  </si>
  <si>
    <t>IFIH1, TNF, CCL2, OAS1Y, OAS1X, NFKBIB, PML, NFKBIA, RSAD2, CXCL8, HSPA1A, TLR4, NFKB1, CCL5, TICAM1, HSPA6, IL1B, PIK3R5, FAS, PIK3R3, MX1, HSPA8, IL1A, ICAM1, TMPRSS2, IL6, MAP2K3, CYCS, TRIM25, NLRP3, IKBKE, IFNAR2, EIF2S1, IRF7, DNAJB1, EIF2AK2, IKBKB</t>
  </si>
  <si>
    <t>Inflammatory response</t>
  </si>
  <si>
    <t>bta04064:NF-kappa B signaling pathway</t>
  </si>
  <si>
    <t>TRAF1, TRAF2, TNF, PTGS2, NFKBIA, CXCL8, NFKB1, TLR4, NFKB2, CCL4, TICAM1, IL1B, LTB, ICAM1, CFLAR, LYN, RELB, BCL2A1, CCL19, TRIM25, CD40, BIRC3, BIRC2, TNFSF13B, RIPK1, TNFAIP3, IKBKB, CD14</t>
  </si>
  <si>
    <t>Chemotaxis</t>
  </si>
  <si>
    <t>bta04062:Chemokine signaling pathway</t>
  </si>
  <si>
    <t>CCL1, CCL3, CCL2, CXCL5, NFKBIB, CXCL3, BCAR1, CXCL2, CXCR1, NFKBIA, CCL8, CXCL8, CXCR2, NFKB1, CX3CL1, CCL5, CCL4, SRC, CCL22, CCL20, CXCR4, PIK3R5, GNG4, PIK3R3, GNG5, LYN, NCF1, HCK, CCL19, GRO1, STAT3, CCL11, CRKL, CXCL16, IKBKB</t>
  </si>
  <si>
    <t>Cell proliferation</t>
  </si>
  <si>
    <t>bta04621:NOD-like receptor signaling pathway</t>
  </si>
  <si>
    <t>IL6, HSP90AA1, CCL2, TNF, NFKBIB, CXCL8, NFKBIA, NFKB1, BIRC3, NLRP3, CCL5, BIRC2, NLRC4, MEFV, CASP8, IL1B, RIPK2, NAIP, TNFAIP3, IKBKB</t>
  </si>
  <si>
    <t>Apoptosis</t>
  </si>
  <si>
    <t>bta04620:Toll-like receptor signaling pathway</t>
  </si>
  <si>
    <t>CCL3, TNF, TLR2, NFKBIA, CXCL8, NFKB1, TLR4, CCL5, CCL4, MAP3K8, TICAM1, CASP8, IL1B, PIK3R5, PIK3R3, IL6, MAP2K3, FADD, CD40, IKBKE, IFNAR2, CD80, IRF7, RIPK1, IKBKB, CD14</t>
  </si>
  <si>
    <t>Down</t>
  </si>
  <si>
    <t>bta05162:Measles</t>
  </si>
  <si>
    <t>IFIH1, OAS1Y, OAS1X, NFKBIB, TLR2, NFKBIA, HSPA1A, NFKB1, TLR4, HSPA6, IL1B, PIK3R5, IL2RG, FAS, LOC510185, PIK3R3, MX1, HSPA8, IL1A, IL6, IL2RA, CDK6, STAT3, IKBKE, IFNAR2, IRF7, EIF2S1, TNFAIP3, EIF2AK2</t>
  </si>
  <si>
    <t>Potassium transport</t>
  </si>
  <si>
    <t>Kcnn4, Kcnk1, Kcnk5</t>
  </si>
  <si>
    <t>bta05168:Herpes simplex infection</t>
  </si>
  <si>
    <t>TRAF1, TRAF2, IFIH1, TNF, CCL2, OAS1Y, OAS1X, NFKBIB, TLR2, PML, NFKBIA, NFKB1, CCL5, DAXX, CASP3, CASP8, TAP1, TICAM1, IL1B, FAS, IL6, TAF4B, CYCS, ALYREF, NECTIN2, FADD, IKBKE, IFNAR2, SRSF7, IRF7, EIF2S1, LOC100139670, EIF2AK2, IKBKB</t>
  </si>
  <si>
    <t>Carbohydrate metabolism</t>
  </si>
  <si>
    <t>Gpd1, Oxct, Acly</t>
  </si>
  <si>
    <t>bta04210:Apoptosis</t>
  </si>
  <si>
    <t>BID, CFLAR, TRAF2, TNF, CYCS, NFKBIA, FADD, NFKB1, BIRC3, BIRC2, CASP3, CASP7, RIPK1, CASP8, PIK3R5, FAS, PIK3R3, IKBKB, NGF</t>
  </si>
  <si>
    <t>Fatty acid metabolism</t>
  </si>
  <si>
    <t>Ucp3, Cte1, Ehhadh, Facl2, Hadhb</t>
  </si>
  <si>
    <t>bta05161:Hepatitis B</t>
  </si>
  <si>
    <t>E2F2, IFIH1, TNF, MMP9, TLR2, TGFB3, NFKBIA, CXCL8, NFKB1, TLR4, SRC, CASP3, CASP8, TICAM1, PIK3R5, FAS, PIK3R3, IL6, CREB1, CYCS, FADD, CDK6, STAT3, IKBKE, CDKN1A, IRF7, IKBKB</t>
  </si>
  <si>
    <t>bta05142:Chagas disease (American trypanosomiasis)</t>
  </si>
  <si>
    <t>CFLAR, IL6, CCL3, CCL2, TNF, TLR2, TGFB3, CXCL8, NFKBIA, FADD, NFKB1, TLR4, BDKRB2, CCL5, CASP8, SERPINE1, TICAM1, IL1B, PIK3R5, NOS2, FAS, PIK3R3, IKBKB</t>
  </si>
  <si>
    <t>bta05200:Pathways in cancer</t>
  </si>
  <si>
    <t>E2F2, PPARD, PTGS2, MMP9, TGFB3, SPI1, NFKB1, NFKB2, MMP1, CASP3, CDKN2B, CXCR4, CASP8, NOS2, FAS, GNG4, GNG5, HSP90AA1, BCR, CYCS, FADD, CDK6, CRKL, TRAF1, BID, TRAF2, PML, CXCL8, NFKBIA, BDKRB1, BDKRB2, LAMB3, ITGAV, NKX3-1, PIK3R5, PIK3R3, RUNX1, IL6, BMP2, ITGA2, BIRC3, BIRC2, STAT3, RALGDS, RASSF5, CDKN1A, HSP90B1, RASSF1, ABL1, IKBKB</t>
  </si>
  <si>
    <t>bta05145:Toxoplasmosis</t>
  </si>
  <si>
    <t>TNF, MAP2K3, NFKBIB, CYCS, SOCS1, TLR2, TGFB3, NFKBIA, HSPA1A, NFKB1, TLR4, CD40, BIRC3, BIRC2, STAT3, CASP3, LAMB3, CASP8, HSPA6, NOS2, IKBKB, HSPA8</t>
  </si>
  <si>
    <t>bta04622:RIG-I-like receptor signaling pathway</t>
  </si>
  <si>
    <t>TRAF2, IL6, IFIH1, TNF, NFKBIB, CXCL8, NFKBIA, FADD, TRIM25, NFKB1, TANK, IKBKE, ISG15, IRF7, RIPK1, CASP8, IKBKB, DHX58</t>
  </si>
  <si>
    <t>bta03008:Ribosome biogenesis in eukaryotes</t>
  </si>
  <si>
    <t>EIF6, NOL6, UTP4, GTPBP4, GAR1, EMG1, NOB1, UTP15, MPHOSPH10, FBL, WDR75, RCL1, POP1, NOP58, GNL2, RBM28, WDR43, XRN2</t>
  </si>
  <si>
    <t>bta05169:Epstein-Barr virus infection</t>
  </si>
  <si>
    <t>ICAM1, TRAF2, LYN, NFKBIE, MAP2K3, NFKBIB, RELB, NFKBIA, NFKB1, NFKB2, CD40, STAT3, CDKN1A, CD44, RIPK1, PIK3R5, TNFAIP3, PIK3R3, EIF2AK2, ENTPD1, IKBKB, RBPJL</t>
  </si>
  <si>
    <t>bta05146:Amoebiasis</t>
  </si>
  <si>
    <t>IL1R2, IL6, TNF, TGFB3, TLR2, CXCL8, NFKB1, TLR4, SERPINB9, CASP3, LAMB3, LOC511106, ARG2, SERPINB2, IL1B, PIK3R5, NOS2, PIK3R3, LOC786348, CD14</t>
  </si>
  <si>
    <t>bta05323:Rheumatoid arthritis</t>
  </si>
  <si>
    <t>ICAM1, IL6, CCL3, CCL2, TNF, CXCL5, CSF1, TGFB3, TLR2, CXCL8, TLR4, CCL5, MMP1, CCL20, CD80, TNFSF13B, IL1B, LTB, IL1A</t>
  </si>
  <si>
    <t>bta05222:Small cell lung cancer</t>
  </si>
  <si>
    <t>TRAF1, TRAF2, E2F2, PTGS2, CYCS, ITGA2, NFKBIA, CDK6, NFKB1, BIRC3, BIRC2, LAMB3, CDKN2B, ITGAV, PIK3R5, NOS2, PIK3R3, IKBKB</t>
  </si>
  <si>
    <t>bta05132:Salmonella infection</t>
  </si>
  <si>
    <t>IL6, CCL3, CXCL3, CXCL2, CXCL8, NFKB1, TLR4, GRO1, FLNC, CCL4, PFN1, NLRC4, IL1B, NOS2, IL1A, CD14</t>
  </si>
  <si>
    <t>bta05160:Hepatitis C</t>
  </si>
  <si>
    <t>TRAF2, IL6, TNF, OAS1Y, OAS1X, CXCL8, NFKBIA, NFKB1, STAT3, IKBKE, IFNAR2, CDKN1A, EIF2S1, IRF7, RIPK1, LOC100139670, TICAM1, IRF1, PIK3R5, PIK3R3, EIF2AK2, IKBKB</t>
  </si>
  <si>
    <t>bta04380:Osteoclast differentiation</t>
  </si>
  <si>
    <t>TRAF2, IL6, TNF, NCF1, CSF1, NCF4, CREB1, RELB, SOCS1, SPI1, NFKBIA, NFKB1, ITGB3, NFKB2, JUNB, IFNAR2, IL1B, PIK3R5, PIK3R3, IKBKB, FOSL1, IL1A</t>
  </si>
  <si>
    <t>bta05133:Pertussis</t>
  </si>
  <si>
    <t>IL6, TNF, CXCL5, CXCL8, NFKB1, TLR4, NLRP3, CASP3, ITGA5, CASP7, TICAM1, IRF1, IL1B, NOS2, IL1A, CD14</t>
  </si>
  <si>
    <t>bta04640:Hematopoietic cell lineage</t>
  </si>
  <si>
    <t>CSF3, IL1R2, IL6, TNF, IL2RA, CSF1, ITGA2, ITGB3, IL7R, CD9, CD55, CD44, ITGA5, IL4R, IL1B, IL1A, CD14</t>
  </si>
  <si>
    <t>bta04010:MAPK signaling pathway</t>
  </si>
  <si>
    <t>TRAF2, TNF, TGFB3, HSPA1A, NFKB1, MAPKAPK2, NFKB2, DAXX, CASP3, MAP3K8, DUSP16, HSPA6, IL1B, FAS, HSPA8, IL1A, RASA2, MAP2K3, PTPN5, RELB, FLNC, DUSP5, MAP4K4, DUSP2, CRKL, RRAS2, IKBKB, CD14, NGF, DUSP6</t>
  </si>
  <si>
    <t>bta05321:Inflammatory bowel disease (IBD)</t>
  </si>
  <si>
    <t>IL18R1, IL6, IL18RAP, TNF, TGFB3, TLR2, NFKB1, TLR4, STAT3, IL12RB2, IL4R, IL1B, IL2RG, IL1A</t>
  </si>
  <si>
    <t>bta04623:Cytosolic DNA-sensing pathway</t>
  </si>
  <si>
    <t>IKBKE, IL6, IRF7, RIPK1, NFKBIB, IL1B, NFKBIA, NFKB1, POLR1C, CCL5, IKBKB, CCL4</t>
  </si>
  <si>
    <t>bta05144:Malaria</t>
  </si>
  <si>
    <t>CSF3, ICAM1, IL6, CCL2, TNF, TLR2, TGFB3, IL1B, CXCL8, TLR4, CD40, THBS1</t>
  </si>
  <si>
    <t>bta04115:p53 signaling pathway</t>
  </si>
  <si>
    <t>BID, CASP3, CDKN1A, CD82, CASP8, SERPINE1, CYCS, CDK6, FAS, SFN, THBS1, SESN2, IGFBP3</t>
  </si>
  <si>
    <t>bta05140:Leishmaniasis</t>
  </si>
  <si>
    <t>TNF, PTGS2, MARCKSL1, NCF1, NFKBIB, NCF4, TGFB3, TLR2, NFKBIA, NFKB1, TLR4, IL1B, NOS2, IL1A</t>
  </si>
  <si>
    <t>bta05166:HTLV-I infection</t>
  </si>
  <si>
    <t>IL1R2, E2F2, TNF, CREM, SPI1, TGFB3, NFKBIA, NFKB1, NFKB2, CDKN2B, XBP1, IL15RA, IL2RG, PIK3R5, LOC510185, PIK3R3, FOSL1, ZFP36, ICAM1, IL6, IL2RA, CREB1, POLE, RELB, CD40, CDKN1A, MSX1, ATF3, ETS2, RRAS2, IKBKB</t>
  </si>
  <si>
    <t>bta05152:Tuberculosis</t>
  </si>
  <si>
    <t>BID, IRAK2, IL6, TNF, CEBPB, CREB1, CYCS, TGFB3, TLR2, FADD, NFKB1, TLR4, SRC, CASP3, PLK3, CASP8, IL1B, RIPK2, FCER1G, NOS2, IL1A, CD14</t>
  </si>
  <si>
    <t>bta04151:PI3K-Akt signaling pathway</t>
  </si>
  <si>
    <t>CSF3, OSMR, TNC, CSF1, TLR2, NFKB1, TLR4, ITGB3, IL7R, LAMB3, ITGAV, IL4R, ITGB6, PIK3R5, IL2RG, PIK3AP1, LOC510185, THBS1, GNG4, PIK3R3, GNG5, SGK1, IL6, HSP90AA1, IL2RA, CREB1, ITGA2, CDK6, EPHA2, IFNAR2, HSP90B1, CDKN1A, ITGA5, IKBKB, NGF</t>
  </si>
  <si>
    <t>bta05220:Chronic myeloid leukemia</t>
  </si>
  <si>
    <t>E2F2, BCR, TGFB3, NFKBIA, CDK6, NFKB1, CDKN1A, CRKL, PIK3R5, IKBKB, ABL1, RUNX1, PIK3R3</t>
  </si>
  <si>
    <t>bta05219:Bladder cancer</t>
  </si>
  <si>
    <t>E2F2, CDKN1A, RASSF1, MMP9, HBEGF, CXCL8, THBS1, SRC, MMP1</t>
  </si>
  <si>
    <t>bta05202:Transcriptional misregulation in cancer</t>
  </si>
  <si>
    <t>PLAT, TRAF1, NFKBIZ, TMPRSS2, IL1R2, IL6, CEBPB, MMP9, BCL2A1, PML, SPI1, CXCL8, NFKB1, NR4A3, CD40, DOT1L, CDKN1A, LOC510185, RUNX1, IGFBP3, CD14</t>
  </si>
  <si>
    <t>bta05205:Proteoglycans in cancer</t>
  </si>
  <si>
    <t>TNF, MMP9, TLR2, ITGA2, TLR4, ITGB3, FLNC, SDC4, STAT3, SRC, PLAUR, CASP3, CDKN1A, CD44, ITGA5, ITGAV, RRAS2, HBEGF, PIK3R5, FAS, PIK3R3, THBS1</t>
  </si>
  <si>
    <t>bta04141:Protein processing in endoplasmic reticulum</t>
  </si>
  <si>
    <t>TRAF2, HERPUD1, HSP90AA1, CKAP4, HSPA1A, SELENOS, HSPH1, HSP90B1, DNAJB11, XBP1, EIF2S1, HSPA6, DNAJA1, DNAJB1, HSPA5, EIF2AK2, PPP1R15A, HSPA8</t>
  </si>
  <si>
    <t>bta04068:FoxO signaling pathway</t>
  </si>
  <si>
    <t>IL6, SGK1, TGFB3, IL7R, STAT3, SOD2, PRMT1, CDKN1A, PLK3, CDKN2B, CDKN2D, S1PR4, PIK3R5, PIK3R3, IKBKB</t>
  </si>
  <si>
    <t>bta04066:HIF-1 signaling pathway</t>
  </si>
  <si>
    <t>CDKN1A, IL6, PFKFB3, SERPINE1, LOC525947, HK1, PIK3R5, NFKB1, TLR4, NOS2, PIK3R3, STAT3, TIMP1</t>
  </si>
  <si>
    <t>bta04932:Non-alcoholic fatty liver disease (NAFLD)</t>
  </si>
  <si>
    <t>BID, TRAF2, IL6, TNF, CYCS, CXCL8, NFKB1, CASP3, XBP1, CASP7, EIF2S1, CASP8, IL1B, PIK3R5, FAS, IKBKB, PIK3R3, IL1A</t>
  </si>
  <si>
    <t>bta04978:Mineral absorption</t>
  </si>
  <si>
    <t>HMOX2, MT1A, SLC26A9, MT2A, MT1E, LOC525947, ATP1A1, FTH1</t>
  </si>
  <si>
    <t>bta04722:Neurotrophin signaling pathway</t>
  </si>
  <si>
    <t>IRAK2, NFKBIE, NFKBIB, NFKBIA, NFKB1, MAPKAPK2, IRAK3, CRKL, RIPK2, SH2B2, PIK3R5, PIK3R3, IKBKB, ABL1, NGF</t>
  </si>
  <si>
    <t>bta04630:Jak-STAT signaling pathway</t>
  </si>
  <si>
    <t>CSF3, IL6, IL2RA, OSMR, SOCS1, IL7R, STAT3, IL12RB2, LIF, IFNAR2, IL4R, IL15RA, IL2RG, PIK3R5, LOC510185, PIK3R3</t>
  </si>
  <si>
    <t>bta05221:Acute myeloid leukemia</t>
  </si>
  <si>
    <t>PPARD, SPI1, PML, NFKB1, PIK3R5, PIK3R3, IKBKB, RUNX1, STAT3</t>
  </si>
  <si>
    <t>bta05203:Viral carcinogenesis</t>
  </si>
  <si>
    <t>TRAF1, TRAF2, LYN, CREB1, NFKBIA, CDK6, NFKB1, MAPKAPK2, NFKB2, GTF2B, STAT3, SRC, GTF2H1, CASP3, CDKN1A, CDKN2B, IRF7, CASP8, PIK3R5, PIK3R3, EIF2AK2, RBPJL, RASA2</t>
  </si>
  <si>
    <t>bta04662:B cell receptor signaling pathway</t>
  </si>
  <si>
    <t>LYN, NFKBIE, NFKBIB, NFKBIA, NFKB1, PIK3AP1, PIK3R5, PIK3R3, IKBKB, CD72</t>
  </si>
  <si>
    <t>bta04920:Adipocytokine signaling pathway</t>
  </si>
  <si>
    <t>TRAF2, TNF, NFKBIE, NFKBIB, NFKBIA, NFKB1, ACSL4, IKBKB, STAT3, ACSL5</t>
  </si>
  <si>
    <t>bta04350:TGF-beta signaling pathway</t>
  </si>
  <si>
    <t>INHBA, BMP2, TNF, SMAD9, E2F5, CDKN2B, TGFB3, TGIF1, TGIF2, SMURF1, THBS1</t>
  </si>
  <si>
    <t>bta04915:Estrogen signaling pathway</t>
  </si>
  <si>
    <t>HSP90B1, HSP90AA1, CREB1, MMP9, HSPA6, HBEGF, HSPA1A, PIK3R5, PIK3R3, SRC, HSPA8</t>
  </si>
  <si>
    <t>bta05215:Prostate cancer</t>
  </si>
  <si>
    <t>E2F2, HSP90B1, CDKN1A, HSP90AA1, CREB1, NKX3-1, NFKBIA, NFKB1, PIK3R5, PIK3R3, IKBKB</t>
  </si>
  <si>
    <t>bta04931:Insulin resistance</t>
  </si>
  <si>
    <t>IL6, PPP1R3C, TNF, CREB1, GFPT2, NFKBIA, NFKB1, PIK3R5, PTPN1, PIK3R3, SLC27A3, IKBKB, STAT3</t>
  </si>
  <si>
    <t>bta05212:Pancreatic cancer</t>
  </si>
  <si>
    <t>E2F2, TGFB3, CDK6, NFKB1, PIK3R5, PIK3R3, IKBKB, RALGDS, STAT3</t>
  </si>
  <si>
    <t>bta04650:Natural killer cell mediated cytotoxicity</t>
  </si>
  <si>
    <t>BID, ICAM1, IL6, TNF, LOC100140873, CD48, ULBP21, IFNAR2, CASP3, FCER1G, PIK3R5, FAS, PIK3R3</t>
  </si>
  <si>
    <t>bta04750:Inflammatory mediator regulation of TRP channels</t>
  </si>
  <si>
    <t>MAP2K3, F2RL1, IL1RAP, TRPV3, IL1B, BDKRB1, PIK3R5, BDKRB2, PIK3R3, SRC, HTR2A, NGF</t>
  </si>
  <si>
    <t>bta05416:Viral myocarditis</t>
  </si>
  <si>
    <t>BID, ICAM1, CASP3, CD55, CD80, CASP8, CYCS, CD40, ABL1</t>
  </si>
  <si>
    <t>bta05143:African trypanosomiasis</t>
  </si>
  <si>
    <t>ICAM1, IL6, TNF, F2RL1, IL1B, FAS</t>
  </si>
  <si>
    <t>bta04610:Complement and coagulation cascades</t>
  </si>
  <si>
    <t>PLAT, CD55, F5, CFB, F3, SERPINE1, BDKRB1, BDKRB2, PLAUR</t>
  </si>
  <si>
    <t>bta04512:ECM-receptor interaction</t>
  </si>
  <si>
    <t>LAMB3, CD44, ITGA5, ITGAV, TNC, ITGB6, ITGA2, ITGB3, THBS1, SDC4</t>
  </si>
  <si>
    <t>bta04612:Antigen processing and presentation</t>
  </si>
  <si>
    <t>HSP90AA1, TNF, CREB1, TAP1, HSPA6, IFI30, HSPA1A, HSPA8</t>
  </si>
  <si>
    <t>bta04145:Phagosome</t>
  </si>
  <si>
    <t>OLR1, NCF1, NCF4, TLR2, ITGA2, TLR4, ITGB3, LOC100141266, ITGA5, ITGAV, TAP1, TUBB6, THBS1, TUBA1C, CD14</t>
  </si>
  <si>
    <t>bta04071:Sphingolipid signaling pathway</t>
  </si>
  <si>
    <t>S1PR2, BID, TRAF2, S1PR3, TNF, SGMS2, S1PR4, FCER1G, NFKB1, PIK3R5, BDKRB2, PIK3R3</t>
  </si>
  <si>
    <t>bta05410:Hypertrophic cardiomyopathy (HCM)</t>
  </si>
  <si>
    <t>IL6, TNF, ITGA5, ITGAV, ITGB6, TGFB3, ITGA2, ITGB3, TPM4</t>
  </si>
  <si>
    <t>bta05014:Amyotrophic lateral sclerosis (ALS)</t>
  </si>
  <si>
    <t>BID, CASP3, TNF, MAP2K3, GRIN2D, CYCS, DAXX</t>
  </si>
  <si>
    <t>bta05332:Graft-versus-host disease</t>
  </si>
  <si>
    <t>IL6, TNF, CD80, IL1B, FAS, IL1A</t>
  </si>
  <si>
    <t>bta04672:Intestinal immune network for IgA production</t>
  </si>
  <si>
    <t>IL6, TNFSF13B, CD80, CXCR4, IL15RA, CD40, ICOSLG</t>
  </si>
  <si>
    <t>bta01100:Metabolic pathways</t>
  </si>
  <si>
    <t>TM7SF2, ACOX2, CYP2U1, EHHADH, PPT2, LOC520336, NMRK1, ACOT4, PRIM1, XYLT2, FASN, LOC507443, GPT2, DHCR24, AADAT, CYP1A1, B4GAT1, ALDH5A1, ACER2, MAN1C1, LOC511936, OXSM, RIMKLB, MAN2A2, RDH11, HYKK, PANK3, PANK1, PLA2G3, PLA2G4B, FPGT, ALG13, REV3L</t>
  </si>
  <si>
    <t>bta04713:Circadian entrainment</t>
  </si>
  <si>
    <t>GNAO1, ADCY9, CAMK2G, ADCY6, GNB3, PRKG2, LOC531747</t>
  </si>
  <si>
    <t>bta04913:Ovarian steroidogenesis</t>
  </si>
  <si>
    <t>CYP1A1, ADCY9, ADCY6, PLA2G4B, LOC511936</t>
  </si>
  <si>
    <t>bta00310:Lysine degradation</t>
  </si>
  <si>
    <t>AADAT, COLGALT2, HYKK, EHHADH, SETMAR</t>
  </si>
  <si>
    <t>bta04921:Oxytocin signaling pathway</t>
  </si>
  <si>
    <t>GNAO1, ADCY9, CAMK2G, ADCY6, EEF2K, PRKAA2, PLA2G4B</t>
  </si>
  <si>
    <t>bta04961:Endocrine and other factor-regulated calcium reabsorption</t>
  </si>
  <si>
    <t>ADCY9, PTH1R, ADCY6, ESR1</t>
  </si>
  <si>
    <t>bta04024:cAMP signaling pathway</t>
  </si>
  <si>
    <t>PPARA, VAV3, ADCY9, CAMK2G, ADCY6, PTCH1, RAPGEF4, LOC531747</t>
  </si>
  <si>
    <t>bta01212:Fatty acid metabolism</t>
  </si>
  <si>
    <t>EHHADH, FASN, PPT2, OXSM</t>
  </si>
  <si>
    <t>bta04146:Peroxisome</t>
  </si>
  <si>
    <t>ACOX2, PEX1, NUDT12, NUDT13, EHHADH</t>
  </si>
  <si>
    <t>bta04912:GnRH signaling pathway</t>
  </si>
  <si>
    <t>MAP3K3, ADCY9, CAMK2G, ADCY6, PLA2G4B</t>
  </si>
  <si>
    <t>bta04530:Tight junction</t>
  </si>
  <si>
    <t>CLDN8, IGSF5, PARD6G, TJP3, CLDN23</t>
  </si>
  <si>
    <t>bta04723:Retrograde endocannabinoid signaling</t>
  </si>
  <si>
    <t>DAGLA, GNAO1, ADCY9, ADCY6, GNB3</t>
  </si>
  <si>
    <t>ADCY9, CAMK2G, ADCY6, PLA2G4B, LOC511936</t>
  </si>
  <si>
    <t>bta04710:Circadian rhythm</t>
  </si>
  <si>
    <t>NPAS2, RORA, PRKAA2</t>
  </si>
  <si>
    <t>bta00760:Nicotinate and nicotinamide metabolism</t>
  </si>
  <si>
    <t>NUDT12, NUDT13, NMRK1</t>
  </si>
  <si>
    <t>bta04725:Cholinergic synapse</t>
  </si>
  <si>
    <t>GNAO1, ADCY9, CAMK2G, ADCY6, GNB3</t>
  </si>
  <si>
    <t>VCAM1, ICAM1, NOD2, NFKBIA, CX3CL1, TNFAIP3</t>
  </si>
  <si>
    <t>VCAM1, ICAM1, NFKBIA, TNFAIP3</t>
  </si>
  <si>
    <t>ICAM1, CDKN1A, NFKBIA, TNFAIP3</t>
  </si>
  <si>
    <t>NOD2, NFKBIA, TNFAIP3</t>
  </si>
  <si>
    <t>VCAM1, ICAM1, CDKN1A, NFKBIA</t>
  </si>
  <si>
    <t>bta04514:Cell adhesion molecules (CAMs)</t>
  </si>
  <si>
    <t>VCAM1, ICAM1, CD274</t>
  </si>
  <si>
    <t>CCL1, NFKBIA, CX3CL1</t>
  </si>
  <si>
    <t>VCAM1, ICAM1</t>
  </si>
  <si>
    <t>GADD45G, SESN1</t>
  </si>
  <si>
    <t>A: Pathways associated with common DEG from TL v TS and TL v CS</t>
  </si>
  <si>
    <t>B: DEG in TS v CS at 3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</si>
</sst>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1" fontId="0" fillId="0" borderId="0" xfId="0" applyNumberFormat="1"/>
    <xf numFmtId="0" fontId="1" fillId="0" borderId="0" xfId="0" applyFont="1" applyFill="1"/>
    <xf numFmtId="0" fontId="0" fillId="0" borderId="0" xfId="0" applyFill="1"/>
    <xf numFmtId="11" fontId="0" fillId="0" borderId="0" xfId="0" applyNumberFormat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F0FFC-51B7-48C1-8D5F-DA4B4662B6FC}">
  <dimension ref="A1:M87"/>
  <sheetViews>
    <sheetView workbookViewId="0">
      <selection activeCell="C8" sqref="C8"/>
    </sheetView>
  </sheetViews>
  <sheetFormatPr defaultRowHeight="15" x14ac:dyDescent="0.25"/>
  <cols>
    <col min="1" max="1" width="9.140625" style="4"/>
    <col min="2" max="2" width="30" style="4" customWidth="1"/>
    <col min="3" max="8" width="9.140625" style="4"/>
    <col min="9" max="9" width="9.140625" style="4" customWidth="1"/>
    <col min="10" max="11" width="9.140625" style="4"/>
    <col min="12" max="13" width="17" style="4" hidden="1" customWidth="1"/>
    <col min="14" max="16384" width="9.140625" style="4"/>
  </cols>
  <sheetData>
    <row r="1" spans="1:13" x14ac:dyDescent="0.25">
      <c r="A1" s="3" t="s">
        <v>201</v>
      </c>
    </row>
    <row r="2" spans="1:13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L2" s="4" t="s">
        <v>8</v>
      </c>
    </row>
    <row r="3" spans="1:13" x14ac:dyDescent="0.25">
      <c r="A3" s="4" t="s">
        <v>9</v>
      </c>
      <c r="B3" s="4" t="s">
        <v>10</v>
      </c>
      <c r="C3" s="4">
        <v>41</v>
      </c>
      <c r="D3" s="4">
        <v>3.1245237006553801E-2</v>
      </c>
      <c r="E3" s="5">
        <v>5.7908475575107496E-23</v>
      </c>
      <c r="F3" s="4" t="s">
        <v>11</v>
      </c>
      <c r="G3" s="5">
        <v>1.4940386698377701E-20</v>
      </c>
      <c r="H3" s="4" t="s">
        <v>12</v>
      </c>
      <c r="L3" s="4" t="s">
        <v>12</v>
      </c>
    </row>
    <row r="4" spans="1:13" x14ac:dyDescent="0.25">
      <c r="A4" s="4" t="s">
        <v>9</v>
      </c>
      <c r="B4" s="4" t="s">
        <v>13</v>
      </c>
      <c r="C4" s="4">
        <v>47</v>
      </c>
      <c r="D4" s="4">
        <v>3.5817710714830003E-2</v>
      </c>
      <c r="E4" s="5">
        <v>3.42996071355218E-15</v>
      </c>
      <c r="F4" s="4" t="s">
        <v>14</v>
      </c>
      <c r="G4" s="5">
        <v>4.439781875476E-13</v>
      </c>
      <c r="H4" s="4" t="s">
        <v>12</v>
      </c>
      <c r="L4" s="4" t="s">
        <v>15</v>
      </c>
    </row>
    <row r="5" spans="1:13" x14ac:dyDescent="0.25">
      <c r="A5" s="4" t="s">
        <v>9</v>
      </c>
      <c r="B5" s="4" t="s">
        <v>16</v>
      </c>
      <c r="C5" s="4">
        <v>24</v>
      </c>
      <c r="D5" s="4">
        <v>1.8289894833104701E-2</v>
      </c>
      <c r="E5" s="5">
        <v>1.30578348436994E-14</v>
      </c>
      <c r="F5" s="4" t="s">
        <v>17</v>
      </c>
      <c r="G5" s="5">
        <v>1.1266543253896E-12</v>
      </c>
      <c r="H5" s="4" t="s">
        <v>12</v>
      </c>
      <c r="L5" s="4" t="s">
        <v>18</v>
      </c>
    </row>
    <row r="6" spans="1:13" x14ac:dyDescent="0.25">
      <c r="A6" s="4" t="s">
        <v>9</v>
      </c>
      <c r="B6" s="4" t="s">
        <v>19</v>
      </c>
      <c r="C6" s="4">
        <v>39</v>
      </c>
      <c r="D6" s="4">
        <v>2.9721079103795098E-2</v>
      </c>
      <c r="E6" s="5">
        <v>2.64993449226626E-13</v>
      </c>
      <c r="F6" s="4" t="s">
        <v>20</v>
      </c>
      <c r="G6" s="5">
        <v>1.70932157317338E-11</v>
      </c>
      <c r="H6" s="4" t="s">
        <v>12</v>
      </c>
      <c r="L6" s="4" t="s">
        <v>21</v>
      </c>
    </row>
    <row r="7" spans="1:13" x14ac:dyDescent="0.25">
      <c r="A7" s="4" t="s">
        <v>9</v>
      </c>
      <c r="B7" s="4" t="s">
        <v>22</v>
      </c>
      <c r="C7" s="4">
        <v>28</v>
      </c>
      <c r="D7" s="4">
        <v>2.1338210638622099E-2</v>
      </c>
      <c r="E7" s="5">
        <v>4.16698411976151E-13</v>
      </c>
      <c r="F7" s="4" t="s">
        <v>23</v>
      </c>
      <c r="G7" s="5">
        <v>2.1500023983378401E-11</v>
      </c>
      <c r="H7" s="4" t="s">
        <v>12</v>
      </c>
      <c r="L7" s="4" t="s">
        <v>24</v>
      </c>
    </row>
    <row r="8" spans="1:13" x14ac:dyDescent="0.25">
      <c r="A8" s="4" t="s">
        <v>9</v>
      </c>
      <c r="B8" s="4" t="s">
        <v>25</v>
      </c>
      <c r="C8" s="4">
        <v>38</v>
      </c>
      <c r="D8" s="4">
        <v>2.89590001524157E-2</v>
      </c>
      <c r="E8" s="5">
        <v>1.1147118550383501E-11</v>
      </c>
      <c r="F8" s="4" t="s">
        <v>26</v>
      </c>
      <c r="G8" s="5">
        <v>4.7932458002719603E-10</v>
      </c>
      <c r="H8" s="4" t="s">
        <v>12</v>
      </c>
      <c r="L8" s="4" t="s">
        <v>27</v>
      </c>
    </row>
    <row r="9" spans="1:13" x14ac:dyDescent="0.25">
      <c r="A9" s="4" t="s">
        <v>9</v>
      </c>
      <c r="B9" s="4" t="s">
        <v>28</v>
      </c>
      <c r="C9" s="4">
        <v>20</v>
      </c>
      <c r="D9" s="4">
        <v>1.52415790275872E-2</v>
      </c>
      <c r="E9" s="5">
        <v>1.4813741179688399E-11</v>
      </c>
      <c r="F9" s="4" t="s">
        <v>29</v>
      </c>
      <c r="G9" s="5">
        <v>5.4599091914298004E-10</v>
      </c>
      <c r="H9" s="4" t="s">
        <v>12</v>
      </c>
      <c r="L9" s="4" t="s">
        <v>30</v>
      </c>
    </row>
    <row r="10" spans="1:13" x14ac:dyDescent="0.25">
      <c r="A10" s="4" t="s">
        <v>9</v>
      </c>
      <c r="B10" s="4" t="s">
        <v>31</v>
      </c>
      <c r="C10" s="4">
        <v>27</v>
      </c>
      <c r="D10" s="4">
        <v>2.0576131687242798E-2</v>
      </c>
      <c r="E10" s="5">
        <v>1.05694632289827E-10</v>
      </c>
      <c r="F10" s="4" t="s">
        <v>32</v>
      </c>
      <c r="G10" s="5">
        <v>3.40865324854888E-9</v>
      </c>
      <c r="H10" s="4" t="s">
        <v>12</v>
      </c>
      <c r="L10" s="4" t="s">
        <v>33</v>
      </c>
    </row>
    <row r="11" spans="1:13" x14ac:dyDescent="0.25">
      <c r="A11" s="4" t="s">
        <v>9</v>
      </c>
      <c r="B11" s="4" t="s">
        <v>34</v>
      </c>
      <c r="C11" s="4">
        <v>31</v>
      </c>
      <c r="D11" s="4">
        <v>2.3624447492760201E-2</v>
      </c>
      <c r="E11" s="5">
        <v>1.82558569559903E-10</v>
      </c>
      <c r="F11" s="4" t="s">
        <v>35</v>
      </c>
      <c r="G11" s="5">
        <v>5.2333443134599997E-9</v>
      </c>
      <c r="H11" s="4" t="s">
        <v>12</v>
      </c>
      <c r="L11" s="4" t="s">
        <v>36</v>
      </c>
      <c r="M11" s="4" t="s">
        <v>37</v>
      </c>
    </row>
    <row r="12" spans="1:13" x14ac:dyDescent="0.25">
      <c r="A12" s="4" t="s">
        <v>9</v>
      </c>
      <c r="B12" s="4" t="s">
        <v>38</v>
      </c>
      <c r="C12" s="4">
        <v>35</v>
      </c>
      <c r="D12" s="4">
        <v>2.66727632982777E-2</v>
      </c>
      <c r="E12" s="5">
        <v>1.78644115881835E-9</v>
      </c>
      <c r="F12" s="4" t="s">
        <v>39</v>
      </c>
      <c r="G12" s="5">
        <v>4.6090179561808498E-8</v>
      </c>
      <c r="H12" s="4" t="s">
        <v>12</v>
      </c>
      <c r="L12" s="4" t="s">
        <v>40</v>
      </c>
      <c r="M12" s="4" t="s">
        <v>41</v>
      </c>
    </row>
    <row r="13" spans="1:13" x14ac:dyDescent="0.25">
      <c r="A13" s="4" t="s">
        <v>9</v>
      </c>
      <c r="B13" s="4" t="s">
        <v>42</v>
      </c>
      <c r="C13" s="4">
        <v>19</v>
      </c>
      <c r="D13" s="4">
        <v>1.44795000762078E-2</v>
      </c>
      <c r="E13" s="5">
        <v>5.4260968680237398E-9</v>
      </c>
      <c r="F13" s="4" t="s">
        <v>43</v>
      </c>
      <c r="G13" s="5">
        <v>1.2726662879103401E-7</v>
      </c>
      <c r="H13" s="4" t="s">
        <v>12</v>
      </c>
      <c r="L13" s="4" t="s">
        <v>44</v>
      </c>
      <c r="M13" s="4" t="s">
        <v>45</v>
      </c>
    </row>
    <row r="14" spans="1:13" x14ac:dyDescent="0.25">
      <c r="A14" s="4" t="s">
        <v>9</v>
      </c>
      <c r="B14" s="4" t="s">
        <v>46</v>
      </c>
      <c r="C14" s="4">
        <v>28</v>
      </c>
      <c r="D14" s="4">
        <v>2.1338210638622099E-2</v>
      </c>
      <c r="E14" s="5">
        <v>5.8436746961188597E-8</v>
      </c>
      <c r="F14" s="4" t="s">
        <v>47</v>
      </c>
      <c r="G14" s="5">
        <v>1.2563893079242599E-6</v>
      </c>
      <c r="H14" s="4" t="s">
        <v>12</v>
      </c>
    </row>
    <row r="15" spans="1:13" x14ac:dyDescent="0.25">
      <c r="A15" s="4" t="s">
        <v>9</v>
      </c>
      <c r="B15" s="4" t="s">
        <v>48</v>
      </c>
      <c r="C15" s="4">
        <v>24</v>
      </c>
      <c r="D15" s="4">
        <v>1.8289894833104701E-2</v>
      </c>
      <c r="E15" s="5">
        <v>8.4300216737453999E-8</v>
      </c>
      <c r="F15" s="4" t="s">
        <v>49</v>
      </c>
      <c r="G15" s="5">
        <v>1.67303374076777E-6</v>
      </c>
      <c r="H15" s="4" t="s">
        <v>12</v>
      </c>
    </row>
    <row r="16" spans="1:13" x14ac:dyDescent="0.25">
      <c r="A16" s="4" t="s">
        <v>9</v>
      </c>
      <c r="B16" s="4" t="s">
        <v>50</v>
      </c>
      <c r="C16" s="4">
        <v>50</v>
      </c>
      <c r="D16" s="4">
        <v>3.8103947568968101E-2</v>
      </c>
      <c r="E16" s="5">
        <v>1.9998149495968901E-7</v>
      </c>
      <c r="F16" s="4" t="s">
        <v>51</v>
      </c>
      <c r="G16" s="5">
        <v>3.68536684103304E-6</v>
      </c>
      <c r="H16" s="4" t="s">
        <v>12</v>
      </c>
    </row>
    <row r="17" spans="1:8" x14ac:dyDescent="0.25">
      <c r="A17" s="4" t="s">
        <v>9</v>
      </c>
      <c r="B17" s="4" t="s">
        <v>52</v>
      </c>
      <c r="C17" s="4">
        <v>23</v>
      </c>
      <c r="D17" s="4">
        <v>1.7527815881725299E-2</v>
      </c>
      <c r="E17" s="5">
        <v>3.1239119415922499E-7</v>
      </c>
      <c r="F17" s="4" t="s">
        <v>53</v>
      </c>
      <c r="G17" s="5">
        <v>5.3731149431968098E-6</v>
      </c>
      <c r="H17" s="4" t="s">
        <v>12</v>
      </c>
    </row>
    <row r="18" spans="1:8" x14ac:dyDescent="0.25">
      <c r="A18" s="4" t="s">
        <v>9</v>
      </c>
      <c r="B18" s="4" t="s">
        <v>54</v>
      </c>
      <c r="C18" s="4">
        <v>18</v>
      </c>
      <c r="D18" s="4">
        <v>1.37174211248285E-2</v>
      </c>
      <c r="E18" s="5">
        <v>9.1900400794029004E-7</v>
      </c>
      <c r="F18" s="4" t="s">
        <v>55</v>
      </c>
      <c r="G18" s="5">
        <v>1.48188366365653E-5</v>
      </c>
      <c r="H18" s="4" t="s">
        <v>12</v>
      </c>
    </row>
    <row r="19" spans="1:8" x14ac:dyDescent="0.25">
      <c r="A19" s="4" t="s">
        <v>9</v>
      </c>
      <c r="B19" s="4" t="s">
        <v>56</v>
      </c>
      <c r="C19" s="4">
        <v>18</v>
      </c>
      <c r="D19" s="4">
        <v>1.37174211248285E-2</v>
      </c>
      <c r="E19" s="5">
        <v>1.63822803198178E-6</v>
      </c>
      <c r="F19" s="4" t="s">
        <v>57</v>
      </c>
      <c r="G19" s="5">
        <v>2.48622308394175E-5</v>
      </c>
      <c r="H19" s="4" t="s">
        <v>12</v>
      </c>
    </row>
    <row r="20" spans="1:8" x14ac:dyDescent="0.25">
      <c r="A20" s="4" t="s">
        <v>9</v>
      </c>
      <c r="B20" s="4" t="s">
        <v>58</v>
      </c>
      <c r="C20" s="4">
        <v>22</v>
      </c>
      <c r="D20" s="4">
        <v>1.6765736930345901E-2</v>
      </c>
      <c r="E20" s="5">
        <v>2.70075502512269E-6</v>
      </c>
      <c r="F20" s="4" t="s">
        <v>59</v>
      </c>
      <c r="G20" s="5">
        <v>3.8710125045637799E-5</v>
      </c>
      <c r="H20" s="4" t="s">
        <v>12</v>
      </c>
    </row>
    <row r="21" spans="1:8" x14ac:dyDescent="0.25">
      <c r="A21" s="4" t="s">
        <v>9</v>
      </c>
      <c r="B21" s="4" t="s">
        <v>60</v>
      </c>
      <c r="C21" s="4">
        <v>21</v>
      </c>
      <c r="D21" s="4">
        <v>1.60036579789666E-2</v>
      </c>
      <c r="E21" s="5">
        <v>4.42723420117768E-6</v>
      </c>
      <c r="F21" s="4" t="s">
        <v>61</v>
      </c>
      <c r="G21" s="5">
        <v>6.0115506272162501E-5</v>
      </c>
      <c r="H21" s="4" t="s">
        <v>12</v>
      </c>
    </row>
    <row r="22" spans="1:8" x14ac:dyDescent="0.25">
      <c r="A22" s="4" t="s">
        <v>9</v>
      </c>
      <c r="B22" s="4" t="s">
        <v>62</v>
      </c>
      <c r="C22" s="4">
        <v>19</v>
      </c>
      <c r="D22" s="4">
        <v>1.44795000762078E-2</v>
      </c>
      <c r="E22" s="5">
        <v>5.6183876183021503E-6</v>
      </c>
      <c r="F22" s="4" t="s">
        <v>63</v>
      </c>
      <c r="G22" s="5">
        <v>7.24747774552003E-5</v>
      </c>
      <c r="H22" s="4" t="s">
        <v>12</v>
      </c>
    </row>
    <row r="23" spans="1:8" x14ac:dyDescent="0.25">
      <c r="A23" s="4" t="s">
        <v>9</v>
      </c>
      <c r="B23" s="4" t="s">
        <v>64</v>
      </c>
      <c r="C23" s="4">
        <v>18</v>
      </c>
      <c r="D23" s="4">
        <v>1.37174211248285E-2</v>
      </c>
      <c r="E23" s="5">
        <v>6.6286136338304999E-6</v>
      </c>
      <c r="F23" s="4" t="s">
        <v>65</v>
      </c>
      <c r="G23" s="5">
        <v>8.1434207180319795E-5</v>
      </c>
      <c r="H23" s="4" t="s">
        <v>12</v>
      </c>
    </row>
    <row r="24" spans="1:8" x14ac:dyDescent="0.25">
      <c r="A24" s="4" t="s">
        <v>9</v>
      </c>
      <c r="B24" s="4" t="s">
        <v>66</v>
      </c>
      <c r="C24" s="4">
        <v>17</v>
      </c>
      <c r="D24" s="4">
        <v>1.29553421734491E-2</v>
      </c>
      <c r="E24" s="5">
        <v>1.4824188066125201E-5</v>
      </c>
      <c r="F24" s="4" t="s">
        <v>67</v>
      </c>
      <c r="G24" s="5">
        <v>1.73833474207074E-4</v>
      </c>
      <c r="H24" s="4" t="s">
        <v>12</v>
      </c>
    </row>
    <row r="25" spans="1:8" x14ac:dyDescent="0.25">
      <c r="A25" s="4" t="s">
        <v>9</v>
      </c>
      <c r="B25" s="4" t="s">
        <v>68</v>
      </c>
      <c r="C25" s="4">
        <v>22</v>
      </c>
      <c r="D25" s="4">
        <v>1.6765736930345901E-2</v>
      </c>
      <c r="E25" s="5">
        <v>1.87564530609427E-5</v>
      </c>
      <c r="F25" s="4" t="s">
        <v>69</v>
      </c>
      <c r="G25" s="5">
        <v>2.10378314033587E-4</v>
      </c>
      <c r="H25" s="4" t="s">
        <v>12</v>
      </c>
    </row>
    <row r="26" spans="1:8" x14ac:dyDescent="0.25">
      <c r="A26" s="4" t="s">
        <v>9</v>
      </c>
      <c r="B26" s="4" t="s">
        <v>70</v>
      </c>
      <c r="C26" s="4">
        <v>22</v>
      </c>
      <c r="D26" s="4">
        <v>1.6765736930345901E-2</v>
      </c>
      <c r="E26" s="5">
        <v>2.1086678762228201E-5</v>
      </c>
      <c r="F26" s="4" t="s">
        <v>71</v>
      </c>
      <c r="G26" s="5">
        <v>2.2665849579162E-4</v>
      </c>
      <c r="H26" s="4" t="s">
        <v>12</v>
      </c>
    </row>
    <row r="27" spans="1:8" x14ac:dyDescent="0.25">
      <c r="A27" s="4" t="s">
        <v>9</v>
      </c>
      <c r="B27" s="4" t="s">
        <v>72</v>
      </c>
      <c r="C27" s="4">
        <v>16</v>
      </c>
      <c r="D27" s="4">
        <v>1.2193263222069799E-2</v>
      </c>
      <c r="E27" s="5">
        <v>2.4027599062488999E-5</v>
      </c>
      <c r="F27" s="4" t="s">
        <v>73</v>
      </c>
      <c r="G27" s="5">
        <v>2.4793705989822797E-4</v>
      </c>
      <c r="H27" s="4" t="s">
        <v>12</v>
      </c>
    </row>
    <row r="28" spans="1:8" x14ac:dyDescent="0.25">
      <c r="A28" s="4" t="s">
        <v>9</v>
      </c>
      <c r="B28" s="4" t="s">
        <v>74</v>
      </c>
      <c r="C28" s="4">
        <v>17</v>
      </c>
      <c r="D28" s="4">
        <v>1.29553421734491E-2</v>
      </c>
      <c r="E28" s="5">
        <v>5.6141698929878298E-5</v>
      </c>
      <c r="F28" s="4" t="s">
        <v>75</v>
      </c>
      <c r="G28" s="5">
        <v>5.5695887667450705E-4</v>
      </c>
      <c r="H28" s="4" t="s">
        <v>12</v>
      </c>
    </row>
    <row r="29" spans="1:8" x14ac:dyDescent="0.25">
      <c r="A29" s="4" t="s">
        <v>9</v>
      </c>
      <c r="B29" s="4" t="s">
        <v>76</v>
      </c>
      <c r="C29" s="4">
        <v>31</v>
      </c>
      <c r="D29" s="4">
        <v>2.3624447492760201E-2</v>
      </c>
      <c r="E29" s="5">
        <v>1.20318475461053E-4</v>
      </c>
      <c r="F29" s="4" t="s">
        <v>77</v>
      </c>
      <c r="G29" s="4">
        <v>1.14911830517649E-3</v>
      </c>
      <c r="H29" s="4" t="s">
        <v>12</v>
      </c>
    </row>
    <row r="30" spans="1:8" x14ac:dyDescent="0.25">
      <c r="A30" s="4" t="s">
        <v>9</v>
      </c>
      <c r="B30" s="4" t="s">
        <v>78</v>
      </c>
      <c r="C30" s="4">
        <v>14</v>
      </c>
      <c r="D30" s="4">
        <v>1.0669105319310999E-2</v>
      </c>
      <c r="E30" s="5">
        <v>1.3963439654126101E-4</v>
      </c>
      <c r="F30" s="4" t="s">
        <v>79</v>
      </c>
      <c r="G30" s="4">
        <v>1.2858935920232401E-3</v>
      </c>
      <c r="H30" s="4" t="s">
        <v>12</v>
      </c>
    </row>
    <row r="31" spans="1:8" x14ac:dyDescent="0.25">
      <c r="A31" s="4" t="s">
        <v>9</v>
      </c>
      <c r="B31" s="4" t="s">
        <v>80</v>
      </c>
      <c r="C31" s="4">
        <v>13</v>
      </c>
      <c r="D31" s="4">
        <v>9.9070263679317105E-3</v>
      </c>
      <c r="E31" s="5">
        <v>1.4170235182401901E-4</v>
      </c>
      <c r="F31" s="4" t="s">
        <v>81</v>
      </c>
      <c r="G31" s="4">
        <v>1.2599572168304699E-3</v>
      </c>
      <c r="H31" s="4" t="s">
        <v>12</v>
      </c>
    </row>
    <row r="32" spans="1:8" x14ac:dyDescent="0.25">
      <c r="A32" s="4" t="s">
        <v>9</v>
      </c>
      <c r="B32" s="4" t="s">
        <v>82</v>
      </c>
      <c r="C32" s="4">
        <v>12</v>
      </c>
      <c r="D32" s="4">
        <v>9.1449474165523504E-3</v>
      </c>
      <c r="E32" s="5">
        <v>1.6216248272408901E-4</v>
      </c>
      <c r="F32" s="4" t="s">
        <v>83</v>
      </c>
      <c r="G32" s="4">
        <v>1.3937382827439099E-3</v>
      </c>
      <c r="H32" s="4" t="s">
        <v>12</v>
      </c>
    </row>
    <row r="33" spans="1:8" x14ac:dyDescent="0.25">
      <c r="A33" s="4" t="s">
        <v>9</v>
      </c>
      <c r="B33" s="4" t="s">
        <v>84</v>
      </c>
      <c r="C33" s="4">
        <v>14</v>
      </c>
      <c r="D33" s="4">
        <v>1.0669105319310999E-2</v>
      </c>
      <c r="E33" s="5">
        <v>1.6221810108953599E-4</v>
      </c>
      <c r="F33" s="4" t="s">
        <v>85</v>
      </c>
      <c r="G33" s="4">
        <v>1.3492716567941E-3</v>
      </c>
      <c r="H33" s="4" t="s">
        <v>12</v>
      </c>
    </row>
    <row r="34" spans="1:8" x14ac:dyDescent="0.25">
      <c r="A34" s="4" t="s">
        <v>9</v>
      </c>
      <c r="B34" s="4" t="s">
        <v>86</v>
      </c>
      <c r="C34" s="4">
        <v>14</v>
      </c>
      <c r="D34" s="4">
        <v>1.0669105319310999E-2</v>
      </c>
      <c r="E34" s="5">
        <v>1.6221810108953599E-4</v>
      </c>
      <c r="F34" s="4" t="s">
        <v>87</v>
      </c>
      <c r="G34" s="4">
        <v>1.3492716567941E-3</v>
      </c>
      <c r="H34" s="4" t="s">
        <v>12</v>
      </c>
    </row>
    <row r="35" spans="1:8" x14ac:dyDescent="0.25">
      <c r="A35" s="4" t="s">
        <v>9</v>
      </c>
      <c r="B35" s="4" t="s">
        <v>88</v>
      </c>
      <c r="C35" s="4">
        <v>31</v>
      </c>
      <c r="D35" s="4">
        <v>2.3624447492760201E-2</v>
      </c>
      <c r="E35" s="5">
        <v>2.7306037259316801E-4</v>
      </c>
      <c r="F35" s="4" t="s">
        <v>89</v>
      </c>
      <c r="G35" s="4">
        <v>2.19942759339675E-3</v>
      </c>
      <c r="H35" s="4" t="s">
        <v>12</v>
      </c>
    </row>
    <row r="36" spans="1:8" x14ac:dyDescent="0.25">
      <c r="A36" s="4" t="s">
        <v>9</v>
      </c>
      <c r="B36" s="4" t="s">
        <v>90</v>
      </c>
      <c r="C36" s="4">
        <v>23</v>
      </c>
      <c r="D36" s="4">
        <v>1.7527815881725299E-2</v>
      </c>
      <c r="E36" s="5">
        <v>6.1980366936154497E-4</v>
      </c>
      <c r="F36" s="4" t="s">
        <v>91</v>
      </c>
      <c r="G36" s="4">
        <v>4.8355111927629304E-3</v>
      </c>
      <c r="H36" s="4" t="s">
        <v>12</v>
      </c>
    </row>
    <row r="37" spans="1:8" x14ac:dyDescent="0.25">
      <c r="A37" s="4" t="s">
        <v>9</v>
      </c>
      <c r="B37" s="4" t="s">
        <v>92</v>
      </c>
      <c r="C37" s="4">
        <v>36</v>
      </c>
      <c r="D37" s="4">
        <v>2.7434842249657001E-2</v>
      </c>
      <c r="E37" s="5">
        <v>6.8049915482064501E-4</v>
      </c>
      <c r="F37" s="4" t="s">
        <v>93</v>
      </c>
      <c r="G37" s="4">
        <v>5.1522269905408501E-3</v>
      </c>
      <c r="H37" s="4" t="s">
        <v>12</v>
      </c>
    </row>
    <row r="38" spans="1:8" x14ac:dyDescent="0.25">
      <c r="A38" s="4" t="s">
        <v>9</v>
      </c>
      <c r="B38" s="4" t="s">
        <v>94</v>
      </c>
      <c r="C38" s="4">
        <v>13</v>
      </c>
      <c r="D38" s="4">
        <v>9.9070263679317105E-3</v>
      </c>
      <c r="E38" s="5">
        <v>8.0135561124224097E-4</v>
      </c>
      <c r="F38" s="4" t="s">
        <v>95</v>
      </c>
      <c r="G38" s="4">
        <v>5.8920769993014901E-3</v>
      </c>
      <c r="H38" s="4" t="s">
        <v>12</v>
      </c>
    </row>
    <row r="39" spans="1:8" x14ac:dyDescent="0.25">
      <c r="A39" s="4" t="s">
        <v>9</v>
      </c>
      <c r="B39" s="4" t="s">
        <v>96</v>
      </c>
      <c r="C39" s="4">
        <v>9</v>
      </c>
      <c r="D39" s="4">
        <v>6.8587105624142598E-3</v>
      </c>
      <c r="E39" s="4">
        <v>1.6365464543176399E-3</v>
      </c>
      <c r="F39" s="4" t="s">
        <v>97</v>
      </c>
      <c r="G39" s="4">
        <v>1.1669566801339E-2</v>
      </c>
      <c r="H39" s="4" t="s">
        <v>12</v>
      </c>
    </row>
    <row r="40" spans="1:8" x14ac:dyDescent="0.25">
      <c r="A40" s="4" t="s">
        <v>9</v>
      </c>
      <c r="B40" s="4" t="s">
        <v>98</v>
      </c>
      <c r="C40" s="4">
        <v>21</v>
      </c>
      <c r="D40" s="4">
        <v>1.60036579789666E-2</v>
      </c>
      <c r="E40" s="4">
        <v>1.7410581900108399E-3</v>
      </c>
      <c r="F40" s="4" t="s">
        <v>99</v>
      </c>
      <c r="G40" s="4">
        <v>1.20774080334948E-2</v>
      </c>
      <c r="H40" s="4" t="s">
        <v>12</v>
      </c>
    </row>
    <row r="41" spans="1:8" x14ac:dyDescent="0.25">
      <c r="A41" s="4" t="s">
        <v>9</v>
      </c>
      <c r="B41" s="4" t="s">
        <v>100</v>
      </c>
      <c r="C41" s="4">
        <v>22</v>
      </c>
      <c r="D41" s="4">
        <v>1.6765736930345901E-2</v>
      </c>
      <c r="E41" s="4">
        <v>5.9290222220689803E-3</v>
      </c>
      <c r="F41" s="4" t="s">
        <v>101</v>
      </c>
      <c r="G41" s="4">
        <v>3.9570549591554698E-2</v>
      </c>
      <c r="H41" s="4" t="s">
        <v>12</v>
      </c>
    </row>
    <row r="42" spans="1:8" x14ac:dyDescent="0.25">
      <c r="A42" s="4" t="s">
        <v>9</v>
      </c>
      <c r="B42" s="4" t="s">
        <v>102</v>
      </c>
      <c r="C42" s="4">
        <v>19</v>
      </c>
      <c r="D42" s="4">
        <v>1.44795000762078E-2</v>
      </c>
      <c r="E42" s="4">
        <v>7.79903840614891E-3</v>
      </c>
      <c r="F42" s="4" t="s">
        <v>103</v>
      </c>
      <c r="G42" s="4">
        <v>5.0477337595278497E-2</v>
      </c>
      <c r="H42" s="4" t="s">
        <v>12</v>
      </c>
    </row>
    <row r="43" spans="1:8" x14ac:dyDescent="0.25">
      <c r="A43" s="4" t="s">
        <v>9</v>
      </c>
      <c r="B43" s="4" t="s">
        <v>104</v>
      </c>
      <c r="C43" s="4">
        <v>16</v>
      </c>
      <c r="D43" s="4">
        <v>1.2193263222069799E-2</v>
      </c>
      <c r="E43" s="4">
        <v>8.1952638148110601E-3</v>
      </c>
      <c r="F43" s="4" t="s">
        <v>105</v>
      </c>
      <c r="G43" s="4">
        <v>5.1693238405854401E-2</v>
      </c>
      <c r="H43" s="4" t="s">
        <v>12</v>
      </c>
    </row>
    <row r="44" spans="1:8" x14ac:dyDescent="0.25">
      <c r="A44" s="4" t="s">
        <v>9</v>
      </c>
      <c r="B44" s="4" t="s">
        <v>106</v>
      </c>
      <c r="C44" s="4">
        <v>13</v>
      </c>
      <c r="D44" s="4">
        <v>9.9070263679317105E-3</v>
      </c>
      <c r="E44" s="4">
        <v>8.3064971956682797E-3</v>
      </c>
      <c r="F44" s="4" t="s">
        <v>107</v>
      </c>
      <c r="G44" s="4">
        <v>5.1134723163514903E-2</v>
      </c>
      <c r="H44" s="4" t="s">
        <v>12</v>
      </c>
    </row>
    <row r="45" spans="1:8" x14ac:dyDescent="0.25">
      <c r="A45" s="4" t="s">
        <v>9</v>
      </c>
      <c r="B45" s="4" t="s">
        <v>108</v>
      </c>
      <c r="C45" s="4">
        <v>18</v>
      </c>
      <c r="D45" s="4">
        <v>1.37174211248285E-2</v>
      </c>
      <c r="E45" s="4">
        <v>9.7951871512910408E-3</v>
      </c>
      <c r="F45" s="4" t="s">
        <v>109</v>
      </c>
      <c r="G45" s="4">
        <v>5.8675228310411102E-2</v>
      </c>
      <c r="H45" s="4" t="s">
        <v>12</v>
      </c>
    </row>
    <row r="46" spans="1:8" x14ac:dyDescent="0.25">
      <c r="A46" s="4" t="s">
        <v>9</v>
      </c>
      <c r="B46" s="4" t="s">
        <v>110</v>
      </c>
      <c r="C46" s="4">
        <v>8</v>
      </c>
      <c r="D46" s="4">
        <v>6.0966316110348997E-3</v>
      </c>
      <c r="E46" s="4">
        <v>1.16368799482943E-2</v>
      </c>
      <c r="F46" s="4" t="s">
        <v>111</v>
      </c>
      <c r="G46" s="4">
        <v>6.7821267898931906E-2</v>
      </c>
      <c r="H46" s="4" t="s">
        <v>12</v>
      </c>
    </row>
    <row r="47" spans="1:8" x14ac:dyDescent="0.25">
      <c r="A47" s="4" t="s">
        <v>9</v>
      </c>
      <c r="B47" s="4" t="s">
        <v>112</v>
      </c>
      <c r="C47" s="4">
        <v>15</v>
      </c>
      <c r="D47" s="4">
        <v>1.1431184270690399E-2</v>
      </c>
      <c r="E47" s="4">
        <v>1.17995389390284E-2</v>
      </c>
      <c r="F47" s="4" t="s">
        <v>113</v>
      </c>
      <c r="G47" s="4">
        <v>6.7232811936765002E-2</v>
      </c>
      <c r="H47" s="4" t="s">
        <v>12</v>
      </c>
    </row>
    <row r="48" spans="1:8" x14ac:dyDescent="0.25">
      <c r="A48" s="4" t="s">
        <v>9</v>
      </c>
      <c r="B48" s="4" t="s">
        <v>114</v>
      </c>
      <c r="C48" s="4">
        <v>17</v>
      </c>
      <c r="D48" s="4">
        <v>1.29553421734491E-2</v>
      </c>
      <c r="E48" s="4">
        <v>1.23114174508986E-2</v>
      </c>
      <c r="F48" s="4" t="s">
        <v>115</v>
      </c>
      <c r="G48" s="4">
        <v>6.8560055722253294E-2</v>
      </c>
      <c r="H48" s="4" t="s">
        <v>12</v>
      </c>
    </row>
    <row r="49" spans="1:8" x14ac:dyDescent="0.25">
      <c r="A49" s="4" t="s">
        <v>9</v>
      </c>
      <c r="B49" s="4" t="s">
        <v>116</v>
      </c>
      <c r="C49" s="4">
        <v>9</v>
      </c>
      <c r="D49" s="4">
        <v>6.8587105624142598E-3</v>
      </c>
      <c r="E49" s="4">
        <v>1.36096316989467E-2</v>
      </c>
      <c r="F49" s="4" t="s">
        <v>117</v>
      </c>
      <c r="G49" s="4">
        <v>7.3977244536500397E-2</v>
      </c>
      <c r="H49" s="4" t="s">
        <v>12</v>
      </c>
    </row>
    <row r="50" spans="1:8" x14ac:dyDescent="0.25">
      <c r="A50" s="4" t="s">
        <v>9</v>
      </c>
      <c r="B50" s="4" t="s">
        <v>118</v>
      </c>
      <c r="C50" s="4">
        <v>23</v>
      </c>
      <c r="D50" s="4">
        <v>1.7527815881725299E-2</v>
      </c>
      <c r="E50" s="4">
        <v>1.43545137185721E-2</v>
      </c>
      <c r="F50" s="4" t="s">
        <v>119</v>
      </c>
      <c r="G50" s="4">
        <v>7.6300185365036202E-2</v>
      </c>
      <c r="H50" s="4" t="s">
        <v>12</v>
      </c>
    </row>
    <row r="51" spans="1:8" x14ac:dyDescent="0.25">
      <c r="A51" s="4" t="s">
        <v>9</v>
      </c>
      <c r="B51" s="4" t="s">
        <v>120</v>
      </c>
      <c r="C51" s="4">
        <v>10</v>
      </c>
      <c r="D51" s="4">
        <v>7.6207895137936198E-3</v>
      </c>
      <c r="E51" s="4">
        <v>1.7628208580601198E-2</v>
      </c>
      <c r="F51" s="4" t="s">
        <v>121</v>
      </c>
      <c r="G51" s="4">
        <v>9.1169543059655994E-2</v>
      </c>
      <c r="H51" s="4" t="s">
        <v>12</v>
      </c>
    </row>
    <row r="52" spans="1:8" x14ac:dyDescent="0.25">
      <c r="A52" s="4" t="s">
        <v>9</v>
      </c>
      <c r="B52" s="4" t="s">
        <v>122</v>
      </c>
      <c r="C52" s="4">
        <v>10</v>
      </c>
      <c r="D52" s="4">
        <v>7.6207895137936198E-3</v>
      </c>
      <c r="E52" s="4">
        <v>1.92041943348338E-2</v>
      </c>
      <c r="F52" s="4" t="s">
        <v>123</v>
      </c>
      <c r="G52" s="4">
        <v>9.7060295024794102E-2</v>
      </c>
      <c r="H52" s="4" t="s">
        <v>12</v>
      </c>
    </row>
    <row r="53" spans="1:8" x14ac:dyDescent="0.25">
      <c r="A53" s="4" t="s">
        <v>9</v>
      </c>
      <c r="B53" s="4" t="s">
        <v>124</v>
      </c>
      <c r="C53" s="4">
        <v>11</v>
      </c>
      <c r="D53" s="4">
        <v>8.3828684651729903E-3</v>
      </c>
      <c r="E53" s="4">
        <v>1.9448713002142199E-2</v>
      </c>
      <c r="F53" s="4" t="s">
        <v>125</v>
      </c>
      <c r="G53" s="4">
        <v>9.6377948906093899E-2</v>
      </c>
      <c r="H53" s="4" t="s">
        <v>12</v>
      </c>
    </row>
    <row r="54" spans="1:8" x14ac:dyDescent="0.25">
      <c r="A54" s="4" t="s">
        <v>9</v>
      </c>
      <c r="B54" s="4" t="s">
        <v>126</v>
      </c>
      <c r="C54" s="4">
        <v>12</v>
      </c>
      <c r="D54" s="4">
        <v>9.1449474165523504E-3</v>
      </c>
      <c r="E54" s="4">
        <v>2.3735110980795501E-2</v>
      </c>
      <c r="F54" s="4" t="s">
        <v>127</v>
      </c>
      <c r="G54" s="4">
        <v>0.114426350789022</v>
      </c>
      <c r="H54" s="4" t="s">
        <v>12</v>
      </c>
    </row>
    <row r="55" spans="1:8" x14ac:dyDescent="0.25">
      <c r="A55" s="4" t="s">
        <v>9</v>
      </c>
      <c r="B55" s="4" t="s">
        <v>128</v>
      </c>
      <c r="C55" s="4">
        <v>11</v>
      </c>
      <c r="D55" s="4">
        <v>8.3828684651729903E-3</v>
      </c>
      <c r="E55" s="4">
        <v>2.4348690327980201E-2</v>
      </c>
      <c r="F55" s="4" t="s">
        <v>129</v>
      </c>
      <c r="G55" s="4">
        <v>0.115118930441171</v>
      </c>
      <c r="H55" s="4" t="s">
        <v>12</v>
      </c>
    </row>
    <row r="56" spans="1:8" x14ac:dyDescent="0.25">
      <c r="A56" s="4" t="s">
        <v>9</v>
      </c>
      <c r="B56" s="4" t="s">
        <v>130</v>
      </c>
      <c r="C56" s="4">
        <v>13</v>
      </c>
      <c r="D56" s="4">
        <v>9.9070263679317105E-3</v>
      </c>
      <c r="E56" s="4">
        <v>2.43542069634923E-2</v>
      </c>
      <c r="F56" s="4" t="s">
        <v>131</v>
      </c>
      <c r="G56" s="4">
        <v>0.113099046130666</v>
      </c>
      <c r="H56" s="4" t="s">
        <v>12</v>
      </c>
    </row>
    <row r="57" spans="1:8" x14ac:dyDescent="0.25">
      <c r="A57" s="4" t="s">
        <v>9</v>
      </c>
      <c r="B57" s="4" t="s">
        <v>132</v>
      </c>
      <c r="C57" s="4">
        <v>9</v>
      </c>
      <c r="D57" s="4">
        <v>6.8587105624142598E-3</v>
      </c>
      <c r="E57" s="4">
        <v>3.10271839952595E-2</v>
      </c>
      <c r="F57" s="4" t="s">
        <v>133</v>
      </c>
      <c r="G57" s="4">
        <v>0.13979921449182001</v>
      </c>
      <c r="H57" s="4" t="s">
        <v>12</v>
      </c>
    </row>
    <row r="58" spans="1:8" x14ac:dyDescent="0.25">
      <c r="A58" s="4" t="s">
        <v>9</v>
      </c>
      <c r="B58" s="4" t="s">
        <v>134</v>
      </c>
      <c r="C58" s="4">
        <v>13</v>
      </c>
      <c r="D58" s="4">
        <v>9.9070263679317105E-3</v>
      </c>
      <c r="E58" s="4">
        <v>3.4889928138474899E-2</v>
      </c>
      <c r="F58" s="4" t="s">
        <v>135</v>
      </c>
      <c r="G58" s="4">
        <v>0.15345237477870999</v>
      </c>
      <c r="H58" s="4" t="s">
        <v>12</v>
      </c>
    </row>
    <row r="59" spans="1:8" x14ac:dyDescent="0.25">
      <c r="A59" s="4" t="s">
        <v>9</v>
      </c>
      <c r="B59" s="4" t="s">
        <v>136</v>
      </c>
      <c r="C59" s="4">
        <v>12</v>
      </c>
      <c r="D59" s="4">
        <v>9.1449474165523504E-3</v>
      </c>
      <c r="E59" s="4">
        <v>3.48965491735794E-2</v>
      </c>
      <c r="F59" s="4" t="s">
        <v>137</v>
      </c>
      <c r="G59" s="4">
        <v>0.150957151239974</v>
      </c>
      <c r="H59" s="4" t="s">
        <v>12</v>
      </c>
    </row>
    <row r="60" spans="1:8" x14ac:dyDescent="0.25">
      <c r="A60" s="4" t="s">
        <v>9</v>
      </c>
      <c r="B60" s="4" t="s">
        <v>138</v>
      </c>
      <c r="C60" s="4">
        <v>9</v>
      </c>
      <c r="D60" s="4">
        <v>6.8587105624142598E-3</v>
      </c>
      <c r="E60" s="4">
        <v>4.2253516980517401E-2</v>
      </c>
      <c r="F60" s="4" t="s">
        <v>139</v>
      </c>
      <c r="G60" s="4">
        <v>0.17750334529940001</v>
      </c>
      <c r="H60" s="4" t="s">
        <v>12</v>
      </c>
    </row>
    <row r="61" spans="1:8" x14ac:dyDescent="0.25">
      <c r="A61" s="4" t="s">
        <v>9</v>
      </c>
      <c r="B61" s="4" t="s">
        <v>140</v>
      </c>
      <c r="C61" s="4">
        <v>6</v>
      </c>
      <c r="D61" s="4">
        <v>4.57247370827617E-3</v>
      </c>
      <c r="E61" s="4">
        <v>5.77686858998206E-2</v>
      </c>
      <c r="F61" s="4" t="s">
        <v>141</v>
      </c>
      <c r="G61" s="4">
        <v>0.23255797050338201</v>
      </c>
      <c r="H61" s="4" t="s">
        <v>12</v>
      </c>
    </row>
    <row r="62" spans="1:8" x14ac:dyDescent="0.25">
      <c r="A62" s="4" t="s">
        <v>9</v>
      </c>
      <c r="B62" s="4" t="s">
        <v>142</v>
      </c>
      <c r="C62" s="4">
        <v>9</v>
      </c>
      <c r="D62" s="4">
        <v>6.8587105624142598E-3</v>
      </c>
      <c r="E62" s="4">
        <v>5.9687627748274803E-2</v>
      </c>
      <c r="F62" s="4" t="s">
        <v>143</v>
      </c>
      <c r="G62" s="4">
        <v>0.23594911187498999</v>
      </c>
      <c r="H62" s="4" t="s">
        <v>12</v>
      </c>
    </row>
    <row r="63" spans="1:8" x14ac:dyDescent="0.25">
      <c r="A63" s="4" t="s">
        <v>9</v>
      </c>
      <c r="B63" s="4" t="s">
        <v>144</v>
      </c>
      <c r="C63" s="4">
        <v>10</v>
      </c>
      <c r="D63" s="4">
        <v>7.6207895137936198E-3</v>
      </c>
      <c r="E63" s="4">
        <v>5.9864118235323303E-2</v>
      </c>
      <c r="F63" s="4" t="s">
        <v>145</v>
      </c>
      <c r="G63" s="4">
        <v>0.233133612416008</v>
      </c>
      <c r="H63" s="4" t="s">
        <v>12</v>
      </c>
    </row>
    <row r="64" spans="1:8" x14ac:dyDescent="0.25">
      <c r="A64" s="4" t="s">
        <v>9</v>
      </c>
      <c r="B64" s="4" t="s">
        <v>146</v>
      </c>
      <c r="C64" s="4">
        <v>9</v>
      </c>
      <c r="D64" s="4">
        <v>6.8587105624142598E-3</v>
      </c>
      <c r="E64" s="4">
        <v>6.3646037884906595E-2</v>
      </c>
      <c r="F64" s="4" t="s">
        <v>147</v>
      </c>
      <c r="G64" s="4">
        <v>0.24280895688708201</v>
      </c>
      <c r="H64" s="4" t="s">
        <v>12</v>
      </c>
    </row>
    <row r="65" spans="1:8" x14ac:dyDescent="0.25">
      <c r="A65" s="4" t="s">
        <v>9</v>
      </c>
      <c r="B65" s="4" t="s">
        <v>148</v>
      </c>
      <c r="C65" s="4">
        <v>15</v>
      </c>
      <c r="D65" s="4">
        <v>1.1431184270690399E-2</v>
      </c>
      <c r="E65" s="4">
        <v>6.7870378661690295E-2</v>
      </c>
      <c r="F65" s="4" t="s">
        <v>149</v>
      </c>
      <c r="G65" s="4">
        <v>0.25358207361468599</v>
      </c>
      <c r="H65" s="4" t="s">
        <v>12</v>
      </c>
    </row>
    <row r="66" spans="1:8" x14ac:dyDescent="0.25">
      <c r="A66" s="4" t="s">
        <v>9</v>
      </c>
      <c r="B66" s="4" t="s">
        <v>150</v>
      </c>
      <c r="C66" s="4">
        <v>12</v>
      </c>
      <c r="D66" s="4">
        <v>9.1449474165523504E-3</v>
      </c>
      <c r="E66" s="4">
        <v>8.1460427221265605E-2</v>
      </c>
      <c r="F66" s="4" t="s">
        <v>151</v>
      </c>
      <c r="G66" s="4">
        <v>0.293882463573509</v>
      </c>
      <c r="H66" s="4" t="s">
        <v>12</v>
      </c>
    </row>
    <row r="67" spans="1:8" x14ac:dyDescent="0.25">
      <c r="A67" s="4" t="s">
        <v>9</v>
      </c>
      <c r="B67" s="4" t="s">
        <v>152</v>
      </c>
      <c r="C67" s="4">
        <v>9</v>
      </c>
      <c r="D67" s="4">
        <v>6.8587105624142598E-3</v>
      </c>
      <c r="E67" s="4">
        <v>8.5844311696958206E-2</v>
      </c>
      <c r="F67" s="4" t="s">
        <v>153</v>
      </c>
      <c r="G67" s="4">
        <v>0.30359393594661599</v>
      </c>
      <c r="H67" s="4" t="s">
        <v>12</v>
      </c>
    </row>
    <row r="68" spans="1:8" x14ac:dyDescent="0.25">
      <c r="A68" s="4" t="s">
        <v>9</v>
      </c>
      <c r="B68" s="4" t="s">
        <v>154</v>
      </c>
      <c r="C68" s="4">
        <v>7</v>
      </c>
      <c r="D68" s="4">
        <v>5.3345526596555396E-3</v>
      </c>
      <c r="E68" s="4">
        <v>8.6446145179635003E-2</v>
      </c>
      <c r="F68" s="4" t="s">
        <v>155</v>
      </c>
      <c r="G68" s="4">
        <v>0.30153475990939199</v>
      </c>
      <c r="H68" s="4" t="s">
        <v>12</v>
      </c>
    </row>
    <row r="69" spans="1:8" x14ac:dyDescent="0.25">
      <c r="A69" s="4" t="s">
        <v>9</v>
      </c>
      <c r="B69" s="4" t="s">
        <v>156</v>
      </c>
      <c r="C69" s="4">
        <v>6</v>
      </c>
      <c r="D69" s="4">
        <v>4.57247370827617E-3</v>
      </c>
      <c r="E69" s="4">
        <v>8.9716859075543706E-2</v>
      </c>
      <c r="F69" s="4" t="s">
        <v>157</v>
      </c>
      <c r="G69" s="4">
        <v>0.30750407072906499</v>
      </c>
      <c r="H69" s="4" t="s">
        <v>12</v>
      </c>
    </row>
    <row r="70" spans="1:8" x14ac:dyDescent="0.25">
      <c r="A70" s="4" t="s">
        <v>9</v>
      </c>
      <c r="B70" s="4" t="s">
        <v>158</v>
      </c>
      <c r="C70" s="4">
        <v>7</v>
      </c>
      <c r="D70" s="4">
        <v>5.3345526596555396E-3</v>
      </c>
      <c r="E70" s="4">
        <v>9.2611539118643296E-2</v>
      </c>
      <c r="F70" s="4" t="s">
        <v>159</v>
      </c>
      <c r="G70" s="4">
        <v>0.31218360584909199</v>
      </c>
      <c r="H70" s="4" t="s">
        <v>12</v>
      </c>
    </row>
    <row r="72" spans="1:8" x14ac:dyDescent="0.25">
      <c r="A72" s="4" t="s">
        <v>9</v>
      </c>
      <c r="B72" s="4" t="s">
        <v>160</v>
      </c>
      <c r="C72" s="4">
        <v>33</v>
      </c>
      <c r="D72" s="4">
        <v>4.8823068159962103E-2</v>
      </c>
      <c r="E72" s="4">
        <v>1.96419255248298E-3</v>
      </c>
      <c r="F72" s="4" t="s">
        <v>161</v>
      </c>
      <c r="G72" s="4">
        <v>0.29667501815268799</v>
      </c>
      <c r="H72" s="4" t="s">
        <v>33</v>
      </c>
    </row>
    <row r="73" spans="1:8" x14ac:dyDescent="0.25">
      <c r="A73" s="4" t="s">
        <v>9</v>
      </c>
      <c r="B73" s="4" t="s">
        <v>162</v>
      </c>
      <c r="C73" s="4">
        <v>7</v>
      </c>
      <c r="D73" s="4">
        <v>1.03564083975677E-2</v>
      </c>
      <c r="E73" s="4">
        <v>3.9915789100865096E-3</v>
      </c>
      <c r="F73" s="4" t="s">
        <v>163</v>
      </c>
      <c r="G73" s="4">
        <v>0.30089980314012799</v>
      </c>
      <c r="H73" s="4" t="s">
        <v>33</v>
      </c>
    </row>
    <row r="74" spans="1:8" x14ac:dyDescent="0.25">
      <c r="A74" s="4" t="s">
        <v>9</v>
      </c>
      <c r="B74" s="4" t="s">
        <v>164</v>
      </c>
      <c r="C74" s="4">
        <v>5</v>
      </c>
      <c r="D74" s="4">
        <v>7.3974345696912304E-3</v>
      </c>
      <c r="E74" s="4">
        <v>7.5073581070206601E-3</v>
      </c>
      <c r="F74" s="4" t="s">
        <v>165</v>
      </c>
      <c r="G74" s="4">
        <v>0.36213519093045698</v>
      </c>
      <c r="H74" s="4" t="s">
        <v>33</v>
      </c>
    </row>
    <row r="75" spans="1:8" x14ac:dyDescent="0.25">
      <c r="A75" s="4" t="s">
        <v>9</v>
      </c>
      <c r="B75" s="4" t="s">
        <v>166</v>
      </c>
      <c r="C75" s="4">
        <v>5</v>
      </c>
      <c r="D75" s="4">
        <v>7.3974345696912304E-3</v>
      </c>
      <c r="E75" s="4">
        <v>9.8297834198781808E-3</v>
      </c>
      <c r="F75" s="4" t="s">
        <v>167</v>
      </c>
      <c r="G75" s="4">
        <v>0.35728832262563298</v>
      </c>
      <c r="H75" s="4" t="s">
        <v>33</v>
      </c>
    </row>
    <row r="76" spans="1:8" x14ac:dyDescent="0.25">
      <c r="A76" s="4" t="s">
        <v>9</v>
      </c>
      <c r="B76" s="4" t="s">
        <v>168</v>
      </c>
      <c r="C76" s="4">
        <v>7</v>
      </c>
      <c r="D76" s="4">
        <v>1.03564083975677E-2</v>
      </c>
      <c r="E76" s="4">
        <v>2.57600596145518E-2</v>
      </c>
      <c r="F76" s="4" t="s">
        <v>169</v>
      </c>
      <c r="G76" s="4">
        <v>0.60713775068099396</v>
      </c>
      <c r="H76" s="4" t="s">
        <v>33</v>
      </c>
    </row>
    <row r="77" spans="1:8" x14ac:dyDescent="0.25">
      <c r="A77" s="4" t="s">
        <v>9</v>
      </c>
      <c r="B77" s="4" t="s">
        <v>170</v>
      </c>
      <c r="C77" s="4">
        <v>4</v>
      </c>
      <c r="D77" s="4">
        <v>5.9179476557529804E-3</v>
      </c>
      <c r="E77" s="4">
        <v>2.7459948494053001E-2</v>
      </c>
      <c r="F77" s="4" t="s">
        <v>171</v>
      </c>
      <c r="G77" s="4">
        <v>0.56424709940564</v>
      </c>
      <c r="H77" s="4" t="s">
        <v>33</v>
      </c>
    </row>
    <row r="78" spans="1:8" x14ac:dyDescent="0.25">
      <c r="A78" s="4" t="s">
        <v>9</v>
      </c>
      <c r="B78" s="4" t="s">
        <v>172</v>
      </c>
      <c r="C78" s="4">
        <v>8</v>
      </c>
      <c r="D78" s="4">
        <v>1.18358953115059E-2</v>
      </c>
      <c r="E78" s="4">
        <v>3.5160481530934401E-2</v>
      </c>
      <c r="F78" s="4" t="s">
        <v>173</v>
      </c>
      <c r="G78" s="4">
        <v>0.59959981293195896</v>
      </c>
      <c r="H78" s="4" t="s">
        <v>33</v>
      </c>
    </row>
    <row r="79" spans="1:8" x14ac:dyDescent="0.25">
      <c r="A79" s="4" t="s">
        <v>9</v>
      </c>
      <c r="B79" s="4" t="s">
        <v>174</v>
      </c>
      <c r="C79" s="4">
        <v>4</v>
      </c>
      <c r="D79" s="4">
        <v>5.9179476557529804E-3</v>
      </c>
      <c r="E79" s="4">
        <v>3.8694026210691401E-2</v>
      </c>
      <c r="F79" s="4" t="s">
        <v>175</v>
      </c>
      <c r="G79" s="4">
        <v>0.586448861917931</v>
      </c>
      <c r="H79" s="4" t="s">
        <v>33</v>
      </c>
    </row>
    <row r="80" spans="1:8" x14ac:dyDescent="0.25">
      <c r="A80" s="4" t="s">
        <v>9</v>
      </c>
      <c r="B80" s="4" t="s">
        <v>176</v>
      </c>
      <c r="C80" s="4">
        <v>5</v>
      </c>
      <c r="D80" s="4">
        <v>7.3974345696912304E-3</v>
      </c>
      <c r="E80" s="4">
        <v>4.2091558426696402E-2</v>
      </c>
      <c r="F80" s="4" t="s">
        <v>177</v>
      </c>
      <c r="G80" s="4">
        <v>0.57483733461320097</v>
      </c>
      <c r="H80" s="4" t="s">
        <v>33</v>
      </c>
    </row>
    <row r="81" spans="1:8" x14ac:dyDescent="0.25">
      <c r="A81" s="4" t="s">
        <v>9</v>
      </c>
      <c r="B81" s="4" t="s">
        <v>178</v>
      </c>
      <c r="C81" s="4">
        <v>5</v>
      </c>
      <c r="D81" s="4">
        <v>7.3974345696912304E-3</v>
      </c>
      <c r="E81" s="4">
        <v>4.5253361023132002E-2</v>
      </c>
      <c r="F81" s="4" t="s">
        <v>179</v>
      </c>
      <c r="G81" s="4">
        <v>0.56348650608413098</v>
      </c>
      <c r="H81" s="4" t="s">
        <v>33</v>
      </c>
    </row>
    <row r="82" spans="1:8" x14ac:dyDescent="0.25">
      <c r="A82" s="4" t="s">
        <v>9</v>
      </c>
      <c r="B82" s="4" t="s">
        <v>180</v>
      </c>
      <c r="C82" s="4">
        <v>5</v>
      </c>
      <c r="D82" s="4">
        <v>7.3974345696912304E-3</v>
      </c>
      <c r="E82" s="4">
        <v>4.6882952543121699E-2</v>
      </c>
      <c r="F82" s="4" t="s">
        <v>181</v>
      </c>
      <c r="G82" s="4">
        <v>0.54222464429884298</v>
      </c>
      <c r="H82" s="4" t="s">
        <v>33</v>
      </c>
    </row>
    <row r="83" spans="1:8" x14ac:dyDescent="0.25">
      <c r="A83" s="4" t="s">
        <v>9</v>
      </c>
      <c r="B83" s="4" t="s">
        <v>182</v>
      </c>
      <c r="C83" s="4">
        <v>5</v>
      </c>
      <c r="D83" s="4">
        <v>7.3974345696912304E-3</v>
      </c>
      <c r="E83" s="4">
        <v>7.9474678264498805E-2</v>
      </c>
      <c r="F83" s="4" t="s">
        <v>183</v>
      </c>
      <c r="G83" s="4">
        <v>0.70924103461412802</v>
      </c>
      <c r="H83" s="4" t="s">
        <v>33</v>
      </c>
    </row>
    <row r="84" spans="1:8" x14ac:dyDescent="0.25">
      <c r="A84" s="4" t="s">
        <v>9</v>
      </c>
      <c r="B84" s="4" t="s">
        <v>136</v>
      </c>
      <c r="C84" s="4">
        <v>5</v>
      </c>
      <c r="D84" s="4">
        <v>7.3974345696912304E-3</v>
      </c>
      <c r="E84" s="4">
        <v>7.9474678264498805E-2</v>
      </c>
      <c r="F84" s="4" t="s">
        <v>184</v>
      </c>
      <c r="G84" s="4">
        <v>0.70924103461412802</v>
      </c>
      <c r="H84" s="4" t="s">
        <v>33</v>
      </c>
    </row>
    <row r="85" spans="1:8" x14ac:dyDescent="0.25">
      <c r="A85" s="4" t="s">
        <v>9</v>
      </c>
      <c r="B85" s="4" t="s">
        <v>185</v>
      </c>
      <c r="C85" s="4">
        <v>3</v>
      </c>
      <c r="D85" s="4">
        <v>4.4384607418147303E-3</v>
      </c>
      <c r="E85" s="4">
        <v>8.3987426041118002E-2</v>
      </c>
      <c r="F85" s="4" t="s">
        <v>186</v>
      </c>
      <c r="G85" s="4">
        <v>0.70117834323331296</v>
      </c>
      <c r="H85" s="4" t="s">
        <v>33</v>
      </c>
    </row>
    <row r="86" spans="1:8" x14ac:dyDescent="0.25">
      <c r="A86" s="4" t="s">
        <v>9</v>
      </c>
      <c r="B86" s="4" t="s">
        <v>187</v>
      </c>
      <c r="C86" s="4">
        <v>3</v>
      </c>
      <c r="D86" s="4">
        <v>4.4384607418147303E-3</v>
      </c>
      <c r="E86" s="4">
        <v>8.8701710523043306E-2</v>
      </c>
      <c r="F86" s="4" t="s">
        <v>188</v>
      </c>
      <c r="G86" s="4">
        <v>0.69504807230546295</v>
      </c>
      <c r="H86" s="4" t="s">
        <v>33</v>
      </c>
    </row>
    <row r="87" spans="1:8" x14ac:dyDescent="0.25">
      <c r="A87" s="4" t="s">
        <v>9</v>
      </c>
      <c r="B87" s="4" t="s">
        <v>189</v>
      </c>
      <c r="C87" s="4">
        <v>5</v>
      </c>
      <c r="D87" s="4">
        <v>7.3974345696912304E-3</v>
      </c>
      <c r="E87" s="4">
        <v>9.3103537422202898E-2</v>
      </c>
      <c r="F87" s="4" t="s">
        <v>190</v>
      </c>
      <c r="G87" s="4">
        <v>0.68845414253237502</v>
      </c>
      <c r="H87" s="4" t="s">
        <v>33</v>
      </c>
    </row>
  </sheetData>
  <conditionalFormatting sqref="K1:L64 K66:L66 K65 K100:L1048576 K67:K71 K73:K99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0AFBF-F6FB-450F-9422-6BCBC600A8DD}">
  <dimension ref="A1:N17"/>
  <sheetViews>
    <sheetView tabSelected="1" workbookViewId="0">
      <selection activeCell="D7" sqref="D7"/>
    </sheetView>
  </sheetViews>
  <sheetFormatPr defaultRowHeight="15" x14ac:dyDescent="0.25"/>
  <cols>
    <col min="2" max="2" width="33.7109375" customWidth="1"/>
    <col min="6" max="6" width="44.7109375" customWidth="1"/>
    <col min="11" max="11" width="24.5703125" customWidth="1"/>
  </cols>
  <sheetData>
    <row r="1" spans="1:14" x14ac:dyDescent="0.25">
      <c r="A1" s="1" t="s">
        <v>202</v>
      </c>
    </row>
    <row r="2" spans="1:14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</row>
    <row r="3" spans="1:14" x14ac:dyDescent="0.25">
      <c r="A3" t="s">
        <v>9</v>
      </c>
      <c r="B3" t="s">
        <v>10</v>
      </c>
      <c r="C3">
        <v>6</v>
      </c>
      <c r="D3">
        <v>0.148404650012367</v>
      </c>
      <c r="E3" s="2">
        <v>6.4125992924242297E-7</v>
      </c>
      <c r="F3" t="s">
        <v>191</v>
      </c>
      <c r="G3" s="2">
        <v>4.2322273289152599E-5</v>
      </c>
      <c r="H3" t="s">
        <v>12</v>
      </c>
      <c r="N3" s="2"/>
    </row>
    <row r="4" spans="1:14" x14ac:dyDescent="0.25">
      <c r="A4" t="s">
        <v>9</v>
      </c>
      <c r="B4" t="s">
        <v>22</v>
      </c>
      <c r="C4">
        <v>4</v>
      </c>
      <c r="D4">
        <v>9.8936433341578006E-2</v>
      </c>
      <c r="E4" s="2">
        <v>4.4392393783433698E-4</v>
      </c>
      <c r="F4" t="s">
        <v>192</v>
      </c>
      <c r="G4">
        <v>1.45459135246778E-2</v>
      </c>
      <c r="H4" t="s">
        <v>12</v>
      </c>
      <c r="N4" s="2"/>
    </row>
    <row r="5" spans="1:14" x14ac:dyDescent="0.25">
      <c r="A5" t="s">
        <v>9</v>
      </c>
      <c r="B5" t="s">
        <v>58</v>
      </c>
      <c r="C5">
        <v>4</v>
      </c>
      <c r="D5">
        <v>9.8936433341578006E-2</v>
      </c>
      <c r="E5" s="2">
        <v>9.49416291575468E-4</v>
      </c>
      <c r="F5" t="s">
        <v>193</v>
      </c>
      <c r="G5">
        <v>2.06802490275537E-2</v>
      </c>
      <c r="H5" t="s">
        <v>12</v>
      </c>
    </row>
    <row r="6" spans="1:14" x14ac:dyDescent="0.25">
      <c r="A6" t="s">
        <v>9</v>
      </c>
      <c r="B6" t="s">
        <v>28</v>
      </c>
      <c r="C6">
        <v>3</v>
      </c>
      <c r="D6">
        <v>7.4202325006183498E-2</v>
      </c>
      <c r="E6">
        <v>3.3275505641842101E-3</v>
      </c>
      <c r="F6" t="s">
        <v>194</v>
      </c>
      <c r="G6">
        <v>5.3511195153755201E-2</v>
      </c>
      <c r="H6" t="s">
        <v>12</v>
      </c>
    </row>
    <row r="7" spans="1:14" x14ac:dyDescent="0.25">
      <c r="A7" t="s">
        <v>9</v>
      </c>
      <c r="B7" t="s">
        <v>88</v>
      </c>
      <c r="C7">
        <v>4</v>
      </c>
      <c r="D7">
        <v>9.8936433341578006E-2</v>
      </c>
      <c r="E7">
        <v>9.6112973959018091E-3</v>
      </c>
      <c r="F7" t="s">
        <v>195</v>
      </c>
      <c r="G7">
        <v>0.11969139813811</v>
      </c>
      <c r="H7" t="s">
        <v>12</v>
      </c>
    </row>
    <row r="8" spans="1:14" x14ac:dyDescent="0.25">
      <c r="A8" t="s">
        <v>9</v>
      </c>
      <c r="B8" t="s">
        <v>196</v>
      </c>
      <c r="C8">
        <v>3</v>
      </c>
      <c r="D8">
        <v>7.4202325006183498E-2</v>
      </c>
      <c r="E8">
        <v>2.7824448205676099E-2</v>
      </c>
      <c r="F8" t="s">
        <v>197</v>
      </c>
      <c r="G8">
        <v>0.266852010517941</v>
      </c>
      <c r="H8" t="s">
        <v>12</v>
      </c>
    </row>
    <row r="9" spans="1:14" x14ac:dyDescent="0.25">
      <c r="A9" t="s">
        <v>9</v>
      </c>
      <c r="B9" t="s">
        <v>25</v>
      </c>
      <c r="C9">
        <v>3</v>
      </c>
      <c r="D9">
        <v>7.4202325006183498E-2</v>
      </c>
      <c r="E9">
        <v>3.9010120468282401E-2</v>
      </c>
      <c r="F9" t="s">
        <v>198</v>
      </c>
      <c r="G9">
        <v>0.31283172085501199</v>
      </c>
      <c r="H9" t="s">
        <v>12</v>
      </c>
    </row>
    <row r="10" spans="1:14" x14ac:dyDescent="0.25">
      <c r="A10" t="s">
        <v>9</v>
      </c>
      <c r="B10" t="s">
        <v>140</v>
      </c>
      <c r="C10">
        <v>2</v>
      </c>
      <c r="D10">
        <v>4.9468216670789003E-2</v>
      </c>
      <c r="E10">
        <v>6.1916358046485299E-2</v>
      </c>
      <c r="F10" t="s">
        <v>199</v>
      </c>
      <c r="G10">
        <v>0.40980857659711201</v>
      </c>
      <c r="H10" t="s">
        <v>12</v>
      </c>
    </row>
    <row r="11" spans="1:14" x14ac:dyDescent="0.25">
      <c r="A11" t="s">
        <v>9</v>
      </c>
      <c r="B11" t="s">
        <v>82</v>
      </c>
      <c r="C11">
        <v>2</v>
      </c>
      <c r="D11">
        <v>4.9468216670789003E-2</v>
      </c>
      <c r="E11">
        <v>8.7578488897915696E-2</v>
      </c>
      <c r="F11" t="s">
        <v>199</v>
      </c>
      <c r="G11">
        <v>0.48937691210316903</v>
      </c>
      <c r="H11" t="s">
        <v>12</v>
      </c>
    </row>
    <row r="12" spans="1:14" x14ac:dyDescent="0.25">
      <c r="A12" t="s">
        <v>9</v>
      </c>
      <c r="B12" t="s">
        <v>84</v>
      </c>
      <c r="C12">
        <v>2</v>
      </c>
      <c r="D12">
        <v>0.30257186081694398</v>
      </c>
      <c r="E12">
        <v>3.7095871188279401E-2</v>
      </c>
      <c r="F12" t="s">
        <v>200</v>
      </c>
      <c r="G12">
        <v>0.36467406113780398</v>
      </c>
      <c r="H12" t="s">
        <v>12</v>
      </c>
    </row>
    <row r="17" spans="5:5" x14ac:dyDescent="0.25">
      <c r="E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3h_comloc</vt:lpstr>
      <vt:lpstr>3h_syst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Shangraw, Erin (MU-Student)</dc:creator>
  <cp:lastModifiedBy>Erin Shangraw</cp:lastModifiedBy>
  <dcterms:created xsi:type="dcterms:W3CDTF">2020-08-31T22:38:56Z</dcterms:created>
  <dcterms:modified xsi:type="dcterms:W3CDTF">2020-12-16T02:53:38Z</dcterms:modified>
</cp:coreProperties>
</file>